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<sst xmlns="http://schemas.openxmlformats.org/spreadsheetml/2006/main" count="1812" uniqueCount="104">
  <si>
    <t>Tabelle der Kreisliga Nord 2 - Männer</t>
  </si>
  <si>
    <t>Spieltag</t>
  </si>
  <si>
    <t>Datum:</t>
  </si>
  <si>
    <t>Anlage:</t>
  </si>
  <si>
    <t>Extreme Bowling Schweinfurt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</si>
  <si>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</si>
  <si>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</si>
  <si>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</si>
  <si>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</si>
  <si>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</si>
  <si>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</si>
  <si>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</si>
  <si>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</si>
  <si>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Strikers Geldersheim 4</t>
  </si>
  <si>
    <t>Flying Pins Erlangen 2</t>
  </si>
  <si>
    <t>BC Herzogenaurach 2</t>
  </si>
  <si>
    <t>1. BC Veitshöchheim 3</t>
  </si>
  <si>
    <t>Strikers Geldersheim 5</t>
  </si>
  <si>
    <t>DJK Rimpar 2</t>
  </si>
  <si>
    <t>Neue Tabelle</t>
  </si>
  <si>
    <t>Beste Spieler/in des Tages</t>
  </si>
  <si>
    <t>Name, Vorname</t>
  </si>
  <si>
    <t>Club</t>
  </si>
  <si>
    <t>1.</t>
  </si>
  <si>
    <t>Barnickel, Matthias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</si>
  <si>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</si>
  <si>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</si>
  <si>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</si>
  <si>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</si>
  <si>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</si>
  <si>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</si>
  <si>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Kreisliga Nord 2 - Männer</t>
  </si>
  <si>
    <t/>
  </si>
  <si>
    <t>Neuer Stand</t>
  </si>
  <si>
    <t>Kreisliga Nord 2 - Männer</t>
  </si>
  <si>
    <t>BBU e.V. Ligarunde 2019/2020</t>
  </si>
  <si>
    <t>Team:</t>
  </si>
  <si>
    <t>Liga:</t>
  </si>
  <si>
    <t>Transchel, Wolfgang</t>
  </si>
  <si>
    <t>Herzog, Florian</t>
  </si>
  <si>
    <t>Wagner, Rudolf</t>
  </si>
  <si>
    <t>Ludwig, Klaus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</si>
  <si>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</si>
  <si>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</si>
  <si>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</si>
  <si>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</si>
  <si>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</si>
  <si>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</si>
  <si>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</si>
  <si>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</si>
  <si>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</si>
  <si>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</si>
  <si>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</si>
  <si>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</si>
  <si>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</si>
  <si>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</si>
  <si>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</si>
  <si>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</si>
  <si>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</si>
  <si>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Hübner, Peter</t>
  </si>
  <si>
    <t>Schneider, Gabriele</t>
  </si>
  <si>
    <t>Hornung, Thomas</t>
  </si>
  <si>
    <t>Glaser, Gerhard</t>
  </si>
  <si>
    <t>Woithe, Lothar</t>
  </si>
  <si>
    <t>Förster, Renate</t>
  </si>
  <si>
    <t>Schwank, Roland</t>
  </si>
  <si>
    <t>Erhard, Richard</t>
  </si>
  <si>
    <t>Müller, Sven</t>
  </si>
  <si>
    <t>Friedrich, Bernd</t>
  </si>
  <si>
    <t>Bieber, Henry</t>
  </si>
  <si>
    <t>Arnold, Nadine</t>
  </si>
  <si>
    <t>Hertel, Jürgen</t>
  </si>
  <si>
    <t>Hartmann, Hiltrud</t>
  </si>
  <si>
    <t>Pult, Detlef</t>
  </si>
  <si>
    <t>Fischer, Willi</t>
  </si>
  <si>
    <t>Nöth, Thomas</t>
  </si>
  <si>
    <t>Ebert, Donald</t>
  </si>
  <si>
    <t>Dambach, Georg</t>
  </si>
  <si>
    <t>Pfaff, Marianne</t>
  </si>
  <si>
    <t>Gerhard, Gerd</t>
  </si>
  <si>
    <t>* Abweichender Wertungsschnitt durch nicht bewertete Spiele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</si>
  <si>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</si>
  <si>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</si>
  <si>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</si>
  <si>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</si>
  <si>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</si>
  <si>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</si>
  <si>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</si>
  <si>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</si>
  <si>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Männer</t>
  </si>
  <si>
    <t>EDV</t>
  </si>
  <si>
    <t>Name</t>
  </si>
  <si>
    <t>Team</t>
  </si>
  <si>
    <t>Sp</t>
  </si>
  <si>
    <t>Gesamtschnittliste Kreisliga Nord 2 - Männer</t>
  </si>
  <si>
    <t>Mindestspiele für Wertung</t>
  </si>
  <si>
    <t>Mikkelsen, David</t>
  </si>
  <si>
    <t>Weis, Reinhold</t>
  </si>
  <si>
    <t>Beck, Robert</t>
  </si>
  <si>
    <t>Pfaff, Ralf</t>
  </si>
  <si>
    <t>Weis, Björn</t>
  </si>
  <si>
    <t>Hertel, Kurt</t>
  </si>
  <si>
    <t>Geis, Jürgen</t>
  </si>
  <si>
    <t>Bär, Ursula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</si>
</sst>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6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170" fontId="4" fillId="0" borderId="57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2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opie%20von%20KRLigaNord2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19">
        <v>6</v>
      </c>
      <c r="O3" s="119"/>
      <c r="P3" s="119"/>
      <c r="Q3" s="119"/>
    </row>
    <row r="5" spans="2:20" s="3" customFormat="1" ht="15">
      <c r="B5" s="4">
        <v>3</v>
      </c>
      <c r="C5" s="5" t="s">
        <v>1</v>
      </c>
      <c r="F5" s="6" t="s">
        <v>2</v>
      </c>
      <c r="G5" s="120">
        <v>43758</v>
      </c>
      <c r="H5" s="121"/>
      <c r="I5" s="7"/>
      <c r="J5" s="7"/>
      <c r="T5" s="8">
        <v>2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22"/>
      <c r="C8" s="123" t="s">
        <v>5</v>
      </c>
      <c r="D8" s="124"/>
      <c r="E8" s="125"/>
      <c r="F8" s="129" t="s">
        <v>6</v>
      </c>
      <c r="G8" s="130"/>
      <c r="H8" s="130"/>
      <c r="I8" s="130"/>
      <c r="J8" s="130"/>
      <c r="K8" s="131"/>
      <c r="L8" s="129" t="s">
        <v>1</v>
      </c>
      <c r="M8" s="130"/>
      <c r="N8" s="130"/>
      <c r="O8" s="130"/>
      <c r="P8" s="130"/>
      <c r="Q8" s="131"/>
    </row>
    <row r="9" spans="2:17" ht="25.5">
      <c r="B9" s="122"/>
      <c r="C9" s="126"/>
      <c r="D9" s="127"/>
      <c r="E9" s="128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2" t="s">
        <v>13</v>
      </c>
      <c r="D10" s="133"/>
      <c r="E10" s="133"/>
      <c r="F10" s="16">
        <v>7082</v>
      </c>
      <c r="G10" s="16">
        <v>16</v>
      </c>
      <c r="H10" s="16">
        <v>11</v>
      </c>
      <c r="I10" s="16">
        <v>27</v>
      </c>
      <c r="J10" s="16">
        <v>40</v>
      </c>
      <c r="K10" s="17">
        <v>177.05</v>
      </c>
      <c r="L10" s="16">
        <v>3254</v>
      </c>
      <c r="M10" s="16">
        <v>4</v>
      </c>
      <c r="N10" s="16">
        <v>5</v>
      </c>
      <c r="O10" s="16">
        <v>9</v>
      </c>
      <c r="P10" s="16">
        <v>20</v>
      </c>
      <c r="Q10" s="18">
        <v>162.7</v>
      </c>
    </row>
    <row r="11" spans="2:17" ht="17.25" customHeight="1">
      <c r="B11" s="15">
        <v>2</v>
      </c>
      <c r="C11" s="132" t="s">
        <v>14</v>
      </c>
      <c r="D11" s="133"/>
      <c r="E11" s="133"/>
      <c r="F11" s="16">
        <v>6717</v>
      </c>
      <c r="G11" s="16">
        <v>12</v>
      </c>
      <c r="H11" s="16">
        <v>9</v>
      </c>
      <c r="I11" s="16">
        <v>21</v>
      </c>
      <c r="J11" s="16">
        <v>40</v>
      </c>
      <c r="K11" s="17">
        <v>167.925</v>
      </c>
      <c r="L11" s="16">
        <v>3572</v>
      </c>
      <c r="M11" s="16">
        <v>8</v>
      </c>
      <c r="N11" s="16">
        <v>6</v>
      </c>
      <c r="O11" s="16">
        <v>14</v>
      </c>
      <c r="P11" s="16">
        <v>20</v>
      </c>
      <c r="Q11" s="18">
        <v>178.6</v>
      </c>
    </row>
    <row r="12" spans="2:17" ht="17.25" customHeight="1">
      <c r="B12" s="15">
        <v>3</v>
      </c>
      <c r="C12" s="132" t="s">
        <v>15</v>
      </c>
      <c r="D12" s="133"/>
      <c r="E12" s="133"/>
      <c r="F12" s="16">
        <v>6699</v>
      </c>
      <c r="G12" s="16">
        <v>10</v>
      </c>
      <c r="H12" s="16">
        <v>7</v>
      </c>
      <c r="I12" s="16">
        <v>17</v>
      </c>
      <c r="J12" s="16">
        <v>40</v>
      </c>
      <c r="K12" s="17">
        <v>167.475</v>
      </c>
      <c r="L12" s="16">
        <v>3120</v>
      </c>
      <c r="M12" s="16">
        <v>4</v>
      </c>
      <c r="N12" s="16">
        <v>3</v>
      </c>
      <c r="O12" s="16">
        <v>7</v>
      </c>
      <c r="P12" s="16">
        <v>20</v>
      </c>
      <c r="Q12" s="18">
        <v>156</v>
      </c>
    </row>
    <row r="13" spans="2:17" ht="17.25" customHeight="1">
      <c r="B13" s="15">
        <v>4</v>
      </c>
      <c r="C13" s="132" t="s">
        <v>16</v>
      </c>
      <c r="D13" s="133"/>
      <c r="E13" s="133"/>
      <c r="F13" s="16">
        <v>6448</v>
      </c>
      <c r="G13" s="16">
        <v>10</v>
      </c>
      <c r="H13" s="16">
        <v>6</v>
      </c>
      <c r="I13" s="16">
        <v>16</v>
      </c>
      <c r="J13" s="16">
        <v>40</v>
      </c>
      <c r="K13" s="17">
        <v>161.2</v>
      </c>
      <c r="L13" s="16">
        <v>2619</v>
      </c>
      <c r="M13" s="16">
        <v>0</v>
      </c>
      <c r="N13" s="16">
        <v>1</v>
      </c>
      <c r="O13" s="16">
        <v>1</v>
      </c>
      <c r="P13" s="16">
        <v>20</v>
      </c>
      <c r="Q13" s="18">
        <v>130.95</v>
      </c>
    </row>
    <row r="14" spans="2:17" ht="17.25" customHeight="1">
      <c r="B14" s="15">
        <v>5</v>
      </c>
      <c r="C14" s="132" t="s">
        <v>17</v>
      </c>
      <c r="D14" s="133"/>
      <c r="E14" s="133"/>
      <c r="F14" s="16">
        <v>6348</v>
      </c>
      <c r="G14" s="16">
        <v>10</v>
      </c>
      <c r="H14" s="16">
        <v>4</v>
      </c>
      <c r="I14" s="16">
        <v>14</v>
      </c>
      <c r="J14" s="16">
        <v>40</v>
      </c>
      <c r="K14" s="17">
        <v>158.7</v>
      </c>
      <c r="L14" s="16">
        <v>3111</v>
      </c>
      <c r="M14" s="16">
        <v>4</v>
      </c>
      <c r="N14" s="16">
        <v>2</v>
      </c>
      <c r="O14" s="16">
        <v>6</v>
      </c>
      <c r="P14" s="16">
        <v>20</v>
      </c>
      <c r="Q14" s="18">
        <v>155.55</v>
      </c>
    </row>
    <row r="15" spans="2:17" ht="17.25" customHeight="1">
      <c r="B15" s="15">
        <v>6</v>
      </c>
      <c r="C15" s="132" t="s">
        <v>18</v>
      </c>
      <c r="D15" s="133"/>
      <c r="E15" s="133"/>
      <c r="F15" s="16">
        <v>6529</v>
      </c>
      <c r="G15" s="16">
        <v>2</v>
      </c>
      <c r="H15" s="16">
        <v>5</v>
      </c>
      <c r="I15" s="16">
        <v>7</v>
      </c>
      <c r="J15" s="16">
        <v>40</v>
      </c>
      <c r="K15" s="17">
        <v>163.225</v>
      </c>
      <c r="L15" s="16">
        <v>3210</v>
      </c>
      <c r="M15" s="16">
        <v>10</v>
      </c>
      <c r="N15" s="16">
        <v>4</v>
      </c>
      <c r="O15" s="16">
        <v>14</v>
      </c>
      <c r="P15" s="16">
        <v>20</v>
      </c>
      <c r="Q15" s="18">
        <v>160.5</v>
      </c>
    </row>
    <row r="16" spans="2:17" ht="17.25" customHeight="1">
      <c r="B16" s="15">
        <v>7</v>
      </c>
      <c r="C16" s="132">
        <v>0</v>
      </c>
      <c r="D16" s="133"/>
      <c r="E16" s="133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2">
        <v>0</v>
      </c>
      <c r="D17" s="133"/>
      <c r="E17" s="133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2">
        <v>0</v>
      </c>
      <c r="D18" s="133"/>
      <c r="E18" s="133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2">
        <v>0</v>
      </c>
      <c r="D19" s="133"/>
      <c r="E19" s="133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19</v>
      </c>
    </row>
    <row r="23" spans="2:13" ht="25.5">
      <c r="B23" s="20"/>
      <c r="C23" s="134" t="s">
        <v>5</v>
      </c>
      <c r="D23" s="134"/>
      <c r="E23" s="134"/>
      <c r="F23" s="134"/>
      <c r="G23" s="134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35" t="s">
        <v>13</v>
      </c>
      <c r="D24" s="136"/>
      <c r="E24" s="136"/>
      <c r="F24" s="136"/>
      <c r="G24" s="136"/>
      <c r="H24" s="16">
        <v>10336</v>
      </c>
      <c r="I24" s="16">
        <v>20</v>
      </c>
      <c r="J24" s="16">
        <v>16</v>
      </c>
      <c r="K24" s="16">
        <v>36</v>
      </c>
      <c r="L24" s="16">
        <v>60</v>
      </c>
      <c r="M24" s="17">
        <v>172.26666666666668</v>
      </c>
    </row>
    <row r="25" spans="2:13" ht="17.25" customHeight="1">
      <c r="B25" s="15">
        <v>2</v>
      </c>
      <c r="C25" s="135" t="s">
        <v>14</v>
      </c>
      <c r="D25" s="136"/>
      <c r="E25" s="136"/>
      <c r="F25" s="136"/>
      <c r="G25" s="136"/>
      <c r="H25" s="16">
        <v>10289</v>
      </c>
      <c r="I25" s="16">
        <v>20</v>
      </c>
      <c r="J25" s="16">
        <v>15</v>
      </c>
      <c r="K25" s="16">
        <v>35</v>
      </c>
      <c r="L25" s="16">
        <v>60</v>
      </c>
      <c r="M25" s="17">
        <v>171.48333333333332</v>
      </c>
    </row>
    <row r="26" spans="2:13" ht="17.25" customHeight="1">
      <c r="B26" s="15">
        <v>3</v>
      </c>
      <c r="C26" s="135" t="s">
        <v>15</v>
      </c>
      <c r="D26" s="136"/>
      <c r="E26" s="136"/>
      <c r="F26" s="136"/>
      <c r="G26" s="136"/>
      <c r="H26" s="16">
        <v>9819</v>
      </c>
      <c r="I26" s="16">
        <v>14</v>
      </c>
      <c r="J26" s="16">
        <v>10</v>
      </c>
      <c r="K26" s="16">
        <v>24</v>
      </c>
      <c r="L26" s="16">
        <v>60</v>
      </c>
      <c r="M26" s="17">
        <v>163.65</v>
      </c>
    </row>
    <row r="27" spans="2:13" ht="17.25" customHeight="1">
      <c r="B27" s="15">
        <v>4</v>
      </c>
      <c r="C27" s="135" t="s">
        <v>18</v>
      </c>
      <c r="D27" s="136"/>
      <c r="E27" s="136"/>
      <c r="F27" s="136"/>
      <c r="G27" s="136"/>
      <c r="H27" s="16">
        <v>9739</v>
      </c>
      <c r="I27" s="16">
        <v>12</v>
      </c>
      <c r="J27" s="16">
        <v>9</v>
      </c>
      <c r="K27" s="16">
        <v>21</v>
      </c>
      <c r="L27" s="16">
        <v>60</v>
      </c>
      <c r="M27" s="17">
        <v>162.31666666666666</v>
      </c>
    </row>
    <row r="28" spans="2:13" ht="17.25" customHeight="1">
      <c r="B28" s="15">
        <v>5</v>
      </c>
      <c r="C28" s="135" t="s">
        <v>17</v>
      </c>
      <c r="D28" s="136"/>
      <c r="E28" s="136"/>
      <c r="F28" s="136"/>
      <c r="G28" s="136"/>
      <c r="H28" s="16">
        <v>9459</v>
      </c>
      <c r="I28" s="16">
        <v>14</v>
      </c>
      <c r="J28" s="16">
        <v>6</v>
      </c>
      <c r="K28" s="16">
        <v>20</v>
      </c>
      <c r="L28" s="16">
        <v>60</v>
      </c>
      <c r="M28" s="17">
        <v>157.65</v>
      </c>
    </row>
    <row r="29" spans="2:13" ht="17.25" customHeight="1">
      <c r="B29" s="15">
        <v>6</v>
      </c>
      <c r="C29" s="135" t="s">
        <v>16</v>
      </c>
      <c r="D29" s="136"/>
      <c r="E29" s="136"/>
      <c r="F29" s="136"/>
      <c r="G29" s="136"/>
      <c r="H29" s="16">
        <v>9067</v>
      </c>
      <c r="I29" s="16">
        <v>10</v>
      </c>
      <c r="J29" s="16">
        <v>7</v>
      </c>
      <c r="K29" s="16">
        <v>17</v>
      </c>
      <c r="L29" s="16">
        <v>60</v>
      </c>
      <c r="M29" s="17">
        <v>151.11666666666667</v>
      </c>
    </row>
    <row r="30" spans="2:13" ht="17.25" customHeight="1">
      <c r="B30" s="15">
        <v>7</v>
      </c>
      <c r="C30" s="135">
        <v>0</v>
      </c>
      <c r="D30" s="136"/>
      <c r="E30" s="136"/>
      <c r="F30" s="136"/>
      <c r="G30" s="136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35">
        <v>0</v>
      </c>
      <c r="D31" s="136"/>
      <c r="E31" s="136"/>
      <c r="F31" s="136"/>
      <c r="G31" s="136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35">
        <v>0</v>
      </c>
      <c r="D32" s="136"/>
      <c r="E32" s="136"/>
      <c r="F32" s="136"/>
      <c r="G32" s="136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35">
        <v>0</v>
      </c>
      <c r="D33" s="136"/>
      <c r="E33" s="136"/>
      <c r="F33" s="136"/>
      <c r="G33" s="136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20</v>
      </c>
    </row>
    <row r="36" spans="2:17" ht="15.75" customHeight="1">
      <c r="B36" s="16"/>
      <c r="C36" s="139" t="s">
        <v>21</v>
      </c>
      <c r="D36" s="140"/>
      <c r="E36" s="140"/>
      <c r="F36" s="140"/>
      <c r="G36" s="140"/>
      <c r="H36" s="141"/>
      <c r="I36" s="139" t="s">
        <v>22</v>
      </c>
      <c r="J36" s="140"/>
      <c r="K36" s="140"/>
      <c r="L36" s="140"/>
      <c r="M36" s="140"/>
      <c r="N36" s="140"/>
      <c r="O36" s="141"/>
      <c r="P36" s="142" t="s">
        <v>7</v>
      </c>
      <c r="Q36" s="143"/>
    </row>
    <row r="37" spans="2:17" ht="17.25" customHeight="1">
      <c r="B37" s="21" t="s">
        <v>23</v>
      </c>
      <c r="C37" s="144" t="s">
        <v>24</v>
      </c>
      <c r="D37" s="145"/>
      <c r="E37" s="145"/>
      <c r="F37" s="145"/>
      <c r="G37" s="145"/>
      <c r="H37" s="146"/>
      <c r="I37" s="144" t="s">
        <v>14</v>
      </c>
      <c r="J37" s="145"/>
      <c r="K37" s="145"/>
      <c r="L37" s="145"/>
      <c r="M37" s="145"/>
      <c r="N37" s="145"/>
      <c r="O37" s="146"/>
      <c r="P37" s="137">
        <v>225</v>
      </c>
      <c r="Q37" s="138"/>
    </row>
    <row r="38" spans="2:17" ht="17.25" customHeight="1">
      <c r="B38" s="21" t="s">
        <v>25</v>
      </c>
      <c r="C38" s="144" t="s">
        <v>24</v>
      </c>
      <c r="D38" s="145"/>
      <c r="E38" s="145"/>
      <c r="F38" s="145"/>
      <c r="G38" s="145"/>
      <c r="H38" s="146"/>
      <c r="I38" s="144" t="s">
        <v>14</v>
      </c>
      <c r="J38" s="145"/>
      <c r="K38" s="145"/>
      <c r="L38" s="145"/>
      <c r="M38" s="145"/>
      <c r="N38" s="145"/>
      <c r="O38" s="146"/>
      <c r="P38" s="137">
        <v>963</v>
      </c>
      <c r="Q38" s="138"/>
    </row>
    <row r="39" spans="2:17" ht="17.25" customHeight="1">
      <c r="B39" s="21" t="s">
        <v>26</v>
      </c>
      <c r="C39" s="144" t="s">
        <v>24</v>
      </c>
      <c r="D39" s="145"/>
      <c r="E39" s="145"/>
      <c r="F39" s="145"/>
      <c r="G39" s="145"/>
      <c r="H39" s="146"/>
      <c r="I39" s="144" t="s">
        <v>14</v>
      </c>
      <c r="J39" s="145"/>
      <c r="K39" s="145"/>
      <c r="L39" s="145"/>
      <c r="M39" s="145"/>
      <c r="N39" s="145"/>
      <c r="O39" s="146"/>
      <c r="P39" s="147">
        <v>192.6</v>
      </c>
      <c r="Q39" s="148"/>
    </row>
    <row r="40" ht="12.75">
      <c r="B40" s="22" t="s">
        <v>27</v>
      </c>
    </row>
    <row r="42" spans="2:14" ht="23.25" customHeight="1">
      <c r="B42" s="19" t="s">
        <v>28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44" t="s">
        <v>14</v>
      </c>
      <c r="D43" s="145"/>
      <c r="E43" s="145"/>
      <c r="F43" s="145"/>
      <c r="G43" s="145"/>
      <c r="H43" s="146"/>
      <c r="I43" s="24">
        <v>746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29</v>
      </c>
      <c r="D46" s="25"/>
      <c r="E46" s="25"/>
      <c r="F46" s="25"/>
      <c r="G46" s="29">
        <v>18886</v>
      </c>
      <c r="H46" s="29"/>
      <c r="I46" s="29">
        <v>120</v>
      </c>
      <c r="J46" s="29"/>
      <c r="K46" s="30">
        <v>157.38333333333333</v>
      </c>
    </row>
    <row r="47" spans="3:11" ht="17.25" customHeight="1">
      <c r="C47" s="28" t="s">
        <v>30</v>
      </c>
      <c r="D47" s="25"/>
      <c r="E47" s="25"/>
      <c r="F47" s="25"/>
      <c r="G47" s="29">
        <v>58709</v>
      </c>
      <c r="H47" s="29"/>
      <c r="I47" s="29">
        <v>360</v>
      </c>
      <c r="J47" s="29"/>
      <c r="K47" s="30">
        <v>163.08055555555555</v>
      </c>
    </row>
    <row r="49" ht="31.5" customHeight="1"/>
    <row r="50" spans="2:17" ht="18.75" thickBot="1">
      <c r="B50" s="31"/>
      <c r="C50" s="32" t="s">
        <v>31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49">
        <v>15</v>
      </c>
      <c r="P50" s="149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14</v>
      </c>
      <c r="H53" t="s">
        <v>15</v>
      </c>
      <c r="M53">
        <v>725</v>
      </c>
      <c r="N53">
        <v>604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13</v>
      </c>
      <c r="M54">
        <v>678</v>
      </c>
      <c r="N54">
        <v>629</v>
      </c>
      <c r="O54">
        <v>2</v>
      </c>
      <c r="P54">
        <v>0</v>
      </c>
    </row>
    <row r="55" spans="3:16" ht="12.75">
      <c r="C55">
        <v>3</v>
      </c>
      <c r="E55" t="s">
        <v>18</v>
      </c>
      <c r="H55" t="s">
        <v>16</v>
      </c>
      <c r="M55">
        <v>567</v>
      </c>
      <c r="N55">
        <v>378</v>
      </c>
      <c r="O55">
        <v>2</v>
      </c>
      <c r="P55">
        <v>0</v>
      </c>
    </row>
    <row r="56" spans="3:16" ht="12.75">
      <c r="C56">
        <v>4</v>
      </c>
      <c r="E56" t="s">
        <v>13</v>
      </c>
      <c r="H56" t="s">
        <v>18</v>
      </c>
      <c r="M56">
        <v>611</v>
      </c>
      <c r="N56">
        <v>663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16</v>
      </c>
      <c r="M57">
        <v>694</v>
      </c>
      <c r="N57">
        <v>540</v>
      </c>
      <c r="O57">
        <v>2</v>
      </c>
      <c r="P57">
        <v>0</v>
      </c>
    </row>
    <row r="58" spans="3:16" ht="12.75">
      <c r="C58">
        <v>6</v>
      </c>
      <c r="E58" t="s">
        <v>15</v>
      </c>
      <c r="H58" t="s">
        <v>17</v>
      </c>
      <c r="M58">
        <v>621</v>
      </c>
      <c r="N58">
        <v>596</v>
      </c>
      <c r="O58">
        <v>2</v>
      </c>
      <c r="P58">
        <v>0</v>
      </c>
    </row>
    <row r="59" spans="3:16" ht="12.75">
      <c r="C59">
        <v>7</v>
      </c>
      <c r="E59" t="s">
        <v>17</v>
      </c>
      <c r="H59" t="s">
        <v>16</v>
      </c>
      <c r="M59">
        <v>660</v>
      </c>
      <c r="N59">
        <v>536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15</v>
      </c>
      <c r="M60">
        <v>697</v>
      </c>
      <c r="N60">
        <v>654</v>
      </c>
      <c r="O60">
        <v>2</v>
      </c>
      <c r="P60">
        <v>0</v>
      </c>
    </row>
    <row r="61" spans="3:16" ht="12.75">
      <c r="C61">
        <v>9</v>
      </c>
      <c r="E61" t="s">
        <v>14</v>
      </c>
      <c r="H61" t="s">
        <v>18</v>
      </c>
      <c r="M61">
        <v>666</v>
      </c>
      <c r="N61">
        <v>669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15</v>
      </c>
      <c r="M62">
        <v>656</v>
      </c>
      <c r="N62">
        <v>550</v>
      </c>
      <c r="O62">
        <v>2</v>
      </c>
      <c r="P62">
        <v>0</v>
      </c>
    </row>
    <row r="63" spans="3:16" ht="12.75">
      <c r="C63">
        <v>11</v>
      </c>
      <c r="E63" t="s">
        <v>17</v>
      </c>
      <c r="H63" t="s">
        <v>14</v>
      </c>
      <c r="M63">
        <v>550</v>
      </c>
      <c r="N63">
        <v>741</v>
      </c>
      <c r="O63">
        <v>0</v>
      </c>
      <c r="P63">
        <v>2</v>
      </c>
    </row>
    <row r="64" spans="3:16" ht="12.75">
      <c r="C64">
        <v>12</v>
      </c>
      <c r="E64" t="s">
        <v>16</v>
      </c>
      <c r="H64" t="s">
        <v>13</v>
      </c>
      <c r="M64">
        <v>562</v>
      </c>
      <c r="N64">
        <v>654</v>
      </c>
      <c r="O64">
        <v>0</v>
      </c>
      <c r="P64">
        <v>2</v>
      </c>
    </row>
    <row r="65" spans="3:16" ht="12.75">
      <c r="C65">
        <v>13</v>
      </c>
      <c r="E65" t="s">
        <v>13</v>
      </c>
      <c r="H65" t="s">
        <v>14</v>
      </c>
      <c r="M65">
        <v>663</v>
      </c>
      <c r="N65">
        <v>746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16</v>
      </c>
      <c r="M66">
        <v>691</v>
      </c>
      <c r="N66">
        <v>603</v>
      </c>
      <c r="O66">
        <v>2</v>
      </c>
      <c r="P66">
        <v>0</v>
      </c>
    </row>
    <row r="67" spans="3:16" ht="12.75">
      <c r="C67">
        <v>15</v>
      </c>
      <c r="E67" t="s">
        <v>18</v>
      </c>
      <c r="H67" t="s">
        <v>17</v>
      </c>
      <c r="M67">
        <v>655</v>
      </c>
      <c r="N67">
        <v>627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16</v>
      </c>
      <c r="M68">
        <v>0</v>
      </c>
      <c r="N68">
        <v>0</v>
      </c>
    </row>
    <row r="69" spans="3:16" ht="12.75">
      <c r="C69">
        <v>17</v>
      </c>
      <c r="E69" t="s">
        <v>18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13</v>
      </c>
      <c r="H70" t="s">
        <v>14</v>
      </c>
      <c r="M70">
        <v>0</v>
      </c>
      <c r="N70">
        <v>0</v>
      </c>
    </row>
    <row r="71" spans="3:16" ht="12.75">
      <c r="C71">
        <v>19</v>
      </c>
      <c r="E71" t="s">
        <v>17</v>
      </c>
      <c r="H71" t="s">
        <v>14</v>
      </c>
      <c r="M71">
        <v>0</v>
      </c>
      <c r="N71">
        <v>0</v>
      </c>
    </row>
    <row r="72" spans="3:16" ht="12.75">
      <c r="C72">
        <v>20</v>
      </c>
      <c r="E72" t="s">
        <v>16</v>
      </c>
      <c r="H72" t="s">
        <v>13</v>
      </c>
      <c r="M72">
        <v>0</v>
      </c>
      <c r="N72">
        <v>0</v>
      </c>
    </row>
    <row r="73" spans="3:16" ht="12.75">
      <c r="C73">
        <v>21</v>
      </c>
      <c r="E73" t="s">
        <v>18</v>
      </c>
      <c r="H73" t="s">
        <v>15</v>
      </c>
      <c r="M73">
        <v>0</v>
      </c>
      <c r="N73">
        <v>0</v>
      </c>
    </row>
    <row r="74" spans="3:16" ht="12.75">
      <c r="C74">
        <v>22</v>
      </c>
      <c r="E74" t="s">
        <v>16</v>
      </c>
      <c r="H74" t="s">
        <v>18</v>
      </c>
      <c r="M74">
        <v>0</v>
      </c>
      <c r="N74">
        <v>0</v>
      </c>
    </row>
    <row r="75" spans="3:16" ht="12.75">
      <c r="C75">
        <v>23</v>
      </c>
      <c r="E75" t="s">
        <v>14</v>
      </c>
      <c r="H75" t="s">
        <v>15</v>
      </c>
      <c r="M75">
        <v>0</v>
      </c>
      <c r="N75">
        <v>0</v>
      </c>
    </row>
    <row r="76" spans="3:16" ht="12.75">
      <c r="C76">
        <v>24</v>
      </c>
      <c r="E76" t="s">
        <v>17</v>
      </c>
      <c r="H76" t="s">
        <v>13</v>
      </c>
      <c r="M76">
        <v>0</v>
      </c>
      <c r="N76">
        <v>0</v>
      </c>
    </row>
    <row r="77" spans="3:16" ht="12.75">
      <c r="C77">
        <v>25</v>
      </c>
      <c r="E77" t="s">
        <v>13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17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14</v>
      </c>
      <c r="H79" t="s">
        <v>18</v>
      </c>
      <c r="M79">
        <v>0</v>
      </c>
      <c r="N79">
        <v>0</v>
      </c>
    </row>
    <row r="80" spans="3:16" ht="12.75">
      <c r="C80">
        <v>28</v>
      </c>
      <c r="E80" t="s">
        <v>14</v>
      </c>
      <c r="H80" t="s">
        <v>16</v>
      </c>
      <c r="M80">
        <v>3572</v>
      </c>
      <c r="N80">
        <v>2619</v>
      </c>
      <c r="O80">
        <v>0</v>
      </c>
      <c r="P80">
        <v>0</v>
      </c>
    </row>
    <row r="81" spans="3:16" ht="12.75">
      <c r="C81">
        <v>29</v>
      </c>
      <c r="E81" t="s">
        <v>13</v>
      </c>
      <c r="H81" t="s">
        <v>18</v>
      </c>
      <c r="M81">
        <v>3254</v>
      </c>
      <c r="N81">
        <v>3210</v>
      </c>
      <c r="O81">
        <v>0</v>
      </c>
      <c r="P81">
        <v>0</v>
      </c>
    </row>
    <row r="82" spans="3:16" ht="12.75">
      <c r="C82">
        <v>30</v>
      </c>
      <c r="E82" t="s">
        <v>15</v>
      </c>
      <c r="H82" t="s">
        <v>17</v>
      </c>
      <c r="M82">
        <v>3120</v>
      </c>
      <c r="N82">
        <v>3111</v>
      </c>
      <c r="O82">
        <v>0</v>
      </c>
      <c r="P82">
        <v>0</v>
      </c>
    </row>
    <row r="83" spans="3:16" ht="12.75">
      <c r="C83">
        <v>31</v>
      </c>
      <c r="E83" t="s">
        <v>15</v>
      </c>
      <c r="H83" t="s">
        <v>18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14</v>
      </c>
      <c r="H84" t="s">
        <v>17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16</v>
      </c>
      <c r="H85" t="s">
        <v>13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13</v>
      </c>
      <c r="H86" t="s">
        <v>17</v>
      </c>
      <c r="M86">
        <v>162.7</v>
      </c>
      <c r="N86">
        <v>155.55</v>
      </c>
      <c r="O86">
        <v>0</v>
      </c>
      <c r="P86">
        <v>0</v>
      </c>
    </row>
    <row r="87" spans="3:16" ht="12.75">
      <c r="C87">
        <v>35</v>
      </c>
      <c r="E87" t="s">
        <v>18</v>
      </c>
      <c r="H87" t="s">
        <v>16</v>
      </c>
      <c r="M87">
        <v>160.5</v>
      </c>
      <c r="N87">
        <v>130.95</v>
      </c>
      <c r="O87">
        <v>0</v>
      </c>
      <c r="P87">
        <v>0</v>
      </c>
    </row>
    <row r="88" spans="3:16" ht="12.75">
      <c r="C88">
        <v>36</v>
      </c>
      <c r="E88" t="s">
        <v>15</v>
      </c>
      <c r="H88" t="s">
        <v>14</v>
      </c>
      <c r="M88">
        <v>156</v>
      </c>
      <c r="N88">
        <v>178.6</v>
      </c>
      <c r="O88">
        <v>0</v>
      </c>
      <c r="P88">
        <v>0</v>
      </c>
    </row>
    <row r="89" spans="3:16" ht="12.75">
      <c r="C89">
        <v>37</v>
      </c>
      <c r="E89" t="s">
        <v>16</v>
      </c>
      <c r="H89" t="s">
        <v>15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14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18</v>
      </c>
      <c r="H91" t="s">
        <v>17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13</v>
      </c>
      <c r="M92">
        <v>10336</v>
      </c>
      <c r="N92">
        <v>9819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15</v>
      </c>
      <c r="M93">
        <v>9067</v>
      </c>
      <c r="N93">
        <v>9459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16</v>
      </c>
      <c r="M94">
        <v>9739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16</v>
      </c>
      <c r="M95">
        <v>10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18</v>
      </c>
      <c r="M96">
        <v>12</v>
      </c>
      <c r="N96">
        <v>20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15</v>
      </c>
      <c r="M97">
        <v>14</v>
      </c>
      <c r="N97">
        <v>14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89</v>
      </c>
      <c r="C2" s="107"/>
      <c r="D2" s="107"/>
      <c r="E2" s="108" t="s">
        <v>42</v>
      </c>
      <c r="F2" s="109">
        <v>3</v>
      </c>
      <c r="G2" s="108"/>
    </row>
    <row r="3" ht="13.5" thickTop="1">
      <c r="F3" s="110"/>
    </row>
    <row r="4" spans="1:7" ht="12.75">
      <c r="A4" s="111"/>
      <c r="B4" s="111" t="s">
        <v>90</v>
      </c>
      <c r="C4" s="111" t="s">
        <v>91</v>
      </c>
      <c r="D4" s="111" t="s">
        <v>92</v>
      </c>
      <c r="E4" s="112" t="s">
        <v>7</v>
      </c>
      <c r="F4" s="113" t="s">
        <v>93</v>
      </c>
      <c r="G4" s="112" t="s">
        <v>12</v>
      </c>
    </row>
    <row r="6" spans="1:7" ht="12.75">
      <c r="A6" s="114">
        <f>IF(F6,A5+1,"")</f>
        <v>1</v>
      </c>
      <c r="B6" s="115">
        <v>25611</v>
      </c>
      <c r="C6" s="115" t="s">
        <v>24</v>
      </c>
      <c r="D6" s="115" t="s">
        <v>14</v>
      </c>
      <c r="E6" s="115">
        <v>963</v>
      </c>
      <c r="F6" s="115">
        <v>5</v>
      </c>
      <c r="G6" s="116">
        <v>192.6</v>
      </c>
    </row>
    <row r="7" spans="1:7" ht="12.75">
      <c r="A7" s="114">
        <f aca="true" t="shared" si="0" ref="A7:A70">IF(F7,A6+1,"")</f>
        <v>2</v>
      </c>
      <c r="B7" s="115">
        <v>38082</v>
      </c>
      <c r="C7" s="115" t="s">
        <v>39</v>
      </c>
      <c r="D7" s="115" t="s">
        <v>14</v>
      </c>
      <c r="E7" s="115">
        <v>941</v>
      </c>
      <c r="F7" s="115">
        <v>5</v>
      </c>
      <c r="G7" s="116">
        <v>188.2</v>
      </c>
    </row>
    <row r="8" spans="1:7" ht="12.75">
      <c r="A8" s="114">
        <f t="shared" si="0"/>
        <v>3</v>
      </c>
      <c r="B8" s="115">
        <v>16224</v>
      </c>
      <c r="C8" s="115" t="s">
        <v>66</v>
      </c>
      <c r="D8" s="115" t="s">
        <v>13</v>
      </c>
      <c r="E8" s="115">
        <v>713</v>
      </c>
      <c r="F8" s="115">
        <v>4</v>
      </c>
      <c r="G8" s="116">
        <v>178.25</v>
      </c>
    </row>
    <row r="9" spans="1:7" ht="12.75">
      <c r="A9" s="114">
        <f t="shared" si="0"/>
        <v>4</v>
      </c>
      <c r="B9" s="115">
        <v>16897</v>
      </c>
      <c r="C9" s="115" t="s">
        <v>71</v>
      </c>
      <c r="D9" s="115" t="s">
        <v>15</v>
      </c>
      <c r="E9" s="115">
        <v>875</v>
      </c>
      <c r="F9" s="115">
        <v>5</v>
      </c>
      <c r="G9" s="116">
        <v>175</v>
      </c>
    </row>
    <row r="10" spans="1:7" ht="12.75">
      <c r="A10" s="114">
        <f t="shared" si="0"/>
        <v>5</v>
      </c>
      <c r="B10" s="115">
        <v>7279</v>
      </c>
      <c r="C10" s="115" t="s">
        <v>40</v>
      </c>
      <c r="D10" s="115" t="s">
        <v>14</v>
      </c>
      <c r="E10" s="115">
        <v>862</v>
      </c>
      <c r="F10" s="115">
        <v>5</v>
      </c>
      <c r="G10" s="116">
        <v>172.4</v>
      </c>
    </row>
    <row r="11" spans="1:7" ht="12.75">
      <c r="A11" s="114">
        <f t="shared" si="0"/>
        <v>6</v>
      </c>
      <c r="B11" s="115">
        <v>16120</v>
      </c>
      <c r="C11" s="115" t="s">
        <v>64</v>
      </c>
      <c r="D11" s="115" t="s">
        <v>13</v>
      </c>
      <c r="E11" s="115">
        <v>686</v>
      </c>
      <c r="F11" s="115">
        <v>4</v>
      </c>
      <c r="G11" s="116">
        <v>171.5</v>
      </c>
    </row>
    <row r="12" spans="1:7" ht="12.75">
      <c r="A12" s="114">
        <f t="shared" si="0"/>
        <v>7</v>
      </c>
      <c r="B12" s="115">
        <v>16285</v>
      </c>
      <c r="C12" s="115" t="s">
        <v>59</v>
      </c>
      <c r="D12" s="115" t="s">
        <v>18</v>
      </c>
      <c r="E12" s="115">
        <v>841</v>
      </c>
      <c r="F12" s="115">
        <v>5</v>
      </c>
      <c r="G12" s="116">
        <v>168.2</v>
      </c>
    </row>
    <row r="13" spans="1:7" ht="12.75">
      <c r="A13" s="114">
        <f t="shared" si="0"/>
        <v>8</v>
      </c>
      <c r="B13" s="115">
        <v>25932</v>
      </c>
      <c r="C13" s="115" t="s">
        <v>41</v>
      </c>
      <c r="D13" s="115" t="s">
        <v>14</v>
      </c>
      <c r="E13" s="115">
        <v>333</v>
      </c>
      <c r="F13" s="115">
        <v>2</v>
      </c>
      <c r="G13" s="116">
        <v>166.5</v>
      </c>
    </row>
    <row r="14" spans="1:7" ht="12.75">
      <c r="A14" s="114">
        <f t="shared" si="0"/>
        <v>9</v>
      </c>
      <c r="B14" s="115">
        <v>16121</v>
      </c>
      <c r="C14" s="115" t="s">
        <v>72</v>
      </c>
      <c r="D14" s="115" t="s">
        <v>17</v>
      </c>
      <c r="E14" s="115">
        <v>829</v>
      </c>
      <c r="F14" s="115">
        <v>5</v>
      </c>
      <c r="G14" s="116">
        <v>165.8</v>
      </c>
    </row>
    <row r="15" spans="1:7" ht="12.75">
      <c r="A15" s="114">
        <f t="shared" si="0"/>
        <v>10</v>
      </c>
      <c r="B15" s="115">
        <v>16227</v>
      </c>
      <c r="C15" s="115" t="s">
        <v>65</v>
      </c>
      <c r="D15" s="115" t="s">
        <v>13</v>
      </c>
      <c r="E15" s="115">
        <v>487</v>
      </c>
      <c r="F15" s="115">
        <v>3</v>
      </c>
      <c r="G15" s="116">
        <v>162.33333333333334</v>
      </c>
    </row>
    <row r="16" spans="1:7" ht="12.75">
      <c r="A16" s="114">
        <f t="shared" si="0"/>
        <v>11</v>
      </c>
      <c r="B16" s="115">
        <v>16277</v>
      </c>
      <c r="C16" s="115" t="s">
        <v>62</v>
      </c>
      <c r="D16" s="115" t="s">
        <v>18</v>
      </c>
      <c r="E16" s="115">
        <v>809</v>
      </c>
      <c r="F16" s="115">
        <v>5</v>
      </c>
      <c r="G16" s="116">
        <v>161.8</v>
      </c>
    </row>
    <row r="17" spans="1:7" ht="12.75">
      <c r="A17" s="114">
        <f t="shared" si="0"/>
        <v>12</v>
      </c>
      <c r="B17" s="115">
        <v>25425</v>
      </c>
      <c r="C17" s="115" t="s">
        <v>61</v>
      </c>
      <c r="D17" s="115" t="s">
        <v>18</v>
      </c>
      <c r="E17" s="115">
        <v>805</v>
      </c>
      <c r="F17" s="115">
        <v>5</v>
      </c>
      <c r="G17" s="116">
        <v>161</v>
      </c>
    </row>
    <row r="18" spans="1:7" ht="12.75">
      <c r="A18" s="114">
        <f t="shared" si="0"/>
        <v>13</v>
      </c>
      <c r="B18" s="115">
        <v>38379</v>
      </c>
      <c r="C18" s="115" t="s">
        <v>73</v>
      </c>
      <c r="D18" s="115" t="s">
        <v>17</v>
      </c>
      <c r="E18" s="115">
        <v>803</v>
      </c>
      <c r="F18" s="115">
        <v>5</v>
      </c>
      <c r="G18" s="116">
        <v>160.6</v>
      </c>
    </row>
    <row r="19" spans="1:7" ht="12.75">
      <c r="A19" s="114">
        <f t="shared" si="0"/>
        <v>14</v>
      </c>
      <c r="B19" s="115">
        <v>25267</v>
      </c>
      <c r="C19" s="115" t="s">
        <v>63</v>
      </c>
      <c r="D19" s="115" t="s">
        <v>13</v>
      </c>
      <c r="E19" s="115">
        <v>794</v>
      </c>
      <c r="F19" s="115">
        <v>5</v>
      </c>
      <c r="G19" s="116">
        <v>158.8</v>
      </c>
    </row>
    <row r="20" spans="1:7" ht="12.75">
      <c r="A20" s="114">
        <f t="shared" si="0"/>
        <v>15</v>
      </c>
      <c r="B20" s="115">
        <v>7265</v>
      </c>
      <c r="C20" s="115" t="s">
        <v>68</v>
      </c>
      <c r="D20" s="115" t="s">
        <v>15</v>
      </c>
      <c r="E20" s="115">
        <v>793</v>
      </c>
      <c r="F20" s="115">
        <v>5</v>
      </c>
      <c r="G20" s="116">
        <v>158.6</v>
      </c>
    </row>
    <row r="21" spans="1:7" ht="12.75">
      <c r="A21" s="114">
        <f t="shared" si="0"/>
        <v>16</v>
      </c>
      <c r="B21" s="115">
        <v>16854</v>
      </c>
      <c r="C21" s="115" t="s">
        <v>38</v>
      </c>
      <c r="D21" s="115" t="s">
        <v>14</v>
      </c>
      <c r="E21" s="115">
        <v>473</v>
      </c>
      <c r="F21" s="115">
        <v>3</v>
      </c>
      <c r="G21" s="116">
        <v>157.66666666666666</v>
      </c>
    </row>
    <row r="22" spans="1:7" ht="12.75">
      <c r="A22" s="114">
        <f t="shared" si="0"/>
        <v>17</v>
      </c>
      <c r="B22" s="115">
        <v>38236</v>
      </c>
      <c r="C22" s="115" t="s">
        <v>79</v>
      </c>
      <c r="D22" s="115" t="s">
        <v>16</v>
      </c>
      <c r="E22" s="115">
        <v>625</v>
      </c>
      <c r="F22" s="115">
        <v>4</v>
      </c>
      <c r="G22" s="116">
        <v>156.25</v>
      </c>
    </row>
    <row r="23" spans="1:7" ht="12.75">
      <c r="A23" s="114">
        <f t="shared" si="0"/>
        <v>18</v>
      </c>
      <c r="B23" s="115">
        <v>16218</v>
      </c>
      <c r="C23" s="115" t="s">
        <v>75</v>
      </c>
      <c r="D23" s="115" t="s">
        <v>17</v>
      </c>
      <c r="E23" s="115">
        <v>760</v>
      </c>
      <c r="F23" s="115">
        <v>5</v>
      </c>
      <c r="G23" s="116">
        <v>152</v>
      </c>
    </row>
    <row r="24" spans="1:7" ht="12.75">
      <c r="A24" s="114">
        <f t="shared" si="0"/>
        <v>19</v>
      </c>
      <c r="B24" s="115">
        <v>16311</v>
      </c>
      <c r="C24" s="115" t="s">
        <v>60</v>
      </c>
      <c r="D24" s="115" t="s">
        <v>18</v>
      </c>
      <c r="E24" s="115">
        <v>755</v>
      </c>
      <c r="F24" s="115">
        <v>5</v>
      </c>
      <c r="G24" s="116">
        <v>151</v>
      </c>
    </row>
    <row r="25" spans="1:7" ht="12.75">
      <c r="A25" s="114">
        <f t="shared" si="0"/>
        <v>20</v>
      </c>
      <c r="B25" s="115">
        <v>25378</v>
      </c>
      <c r="C25" s="115" t="s">
        <v>70</v>
      </c>
      <c r="D25" s="115" t="s">
        <v>15</v>
      </c>
      <c r="E25" s="115">
        <v>741</v>
      </c>
      <c r="F25" s="115">
        <v>5</v>
      </c>
      <c r="G25" s="116">
        <v>148.2</v>
      </c>
    </row>
    <row r="26" spans="1:7" ht="12.75">
      <c r="A26" s="114">
        <f t="shared" si="0"/>
        <v>21</v>
      </c>
      <c r="B26" s="115">
        <v>16092</v>
      </c>
      <c r="C26" s="115" t="s">
        <v>78</v>
      </c>
      <c r="D26" s="115" t="s">
        <v>16</v>
      </c>
      <c r="E26" s="115">
        <v>579</v>
      </c>
      <c r="F26" s="115">
        <v>4</v>
      </c>
      <c r="G26" s="116">
        <v>144.75</v>
      </c>
    </row>
    <row r="27" spans="1:7" ht="12.75">
      <c r="A27" s="114">
        <f t="shared" si="0"/>
        <v>22</v>
      </c>
      <c r="B27" s="115">
        <v>38301</v>
      </c>
      <c r="C27" s="115" t="s">
        <v>74</v>
      </c>
      <c r="D27" s="115" t="s">
        <v>17</v>
      </c>
      <c r="E27" s="115">
        <v>719</v>
      </c>
      <c r="F27" s="115">
        <v>5</v>
      </c>
      <c r="G27" s="116">
        <v>143.8</v>
      </c>
    </row>
    <row r="28" spans="1:7" ht="12.75">
      <c r="A28" s="114">
        <f t="shared" si="0"/>
        <v>23</v>
      </c>
      <c r="B28" s="115">
        <v>38284</v>
      </c>
      <c r="C28" s="115" t="s">
        <v>67</v>
      </c>
      <c r="D28" s="115" t="s">
        <v>13</v>
      </c>
      <c r="E28" s="115">
        <v>574</v>
      </c>
      <c r="F28" s="115">
        <v>4</v>
      </c>
      <c r="G28" s="116">
        <v>143.5</v>
      </c>
    </row>
    <row r="29" spans="1:7" ht="12.75">
      <c r="A29" s="114">
        <f t="shared" si="0"/>
        <v>24</v>
      </c>
      <c r="B29" s="115">
        <v>38489</v>
      </c>
      <c r="C29" s="115" t="s">
        <v>69</v>
      </c>
      <c r="D29" s="115" t="s">
        <v>15</v>
      </c>
      <c r="E29" s="115">
        <v>711</v>
      </c>
      <c r="F29" s="115">
        <v>5</v>
      </c>
      <c r="G29" s="116">
        <v>142.2</v>
      </c>
    </row>
    <row r="30" spans="1:7" ht="12.75">
      <c r="A30" s="114">
        <f t="shared" si="0"/>
        <v>25</v>
      </c>
      <c r="B30" s="115">
        <v>25683</v>
      </c>
      <c r="C30" s="115" t="s">
        <v>76</v>
      </c>
      <c r="D30" s="115" t="s">
        <v>16</v>
      </c>
      <c r="E30" s="115">
        <v>544</v>
      </c>
      <c r="F30" s="115">
        <v>4</v>
      </c>
      <c r="G30" s="116">
        <v>136</v>
      </c>
    </row>
    <row r="31" spans="1:7" ht="12.75">
      <c r="A31" s="114">
        <f t="shared" si="0"/>
        <v>26</v>
      </c>
      <c r="B31" s="115">
        <v>38595</v>
      </c>
      <c r="C31" s="115" t="s">
        <v>77</v>
      </c>
      <c r="D31" s="115" t="s">
        <v>16</v>
      </c>
      <c r="E31" s="115">
        <v>493</v>
      </c>
      <c r="F31" s="115">
        <v>4</v>
      </c>
      <c r="G31" s="116">
        <v>123.25</v>
      </c>
    </row>
    <row r="32" spans="1:7" ht="12.75">
      <c r="A32" s="114">
        <f t="shared" si="0"/>
      </c>
      <c r="B32" s="115">
        <v>0</v>
      </c>
      <c r="C32" s="115" t="s">
        <v>32</v>
      </c>
      <c r="D32" s="115" t="s">
        <v>14</v>
      </c>
      <c r="E32" s="115">
        <v>0</v>
      </c>
      <c r="F32" s="115">
        <v>0</v>
      </c>
      <c r="G32" s="116">
        <v>0</v>
      </c>
    </row>
    <row r="33" spans="1:7" ht="12.75">
      <c r="A33" s="114">
        <f t="shared" si="0"/>
      </c>
      <c r="B33" s="115">
        <v>0</v>
      </c>
      <c r="C33" s="115" t="s">
        <v>32</v>
      </c>
      <c r="D33" s="115" t="s">
        <v>14</v>
      </c>
      <c r="E33" s="115">
        <v>0</v>
      </c>
      <c r="F33" s="115">
        <v>0</v>
      </c>
      <c r="G33" s="116">
        <v>0</v>
      </c>
    </row>
    <row r="34" spans="1:7" ht="12.75">
      <c r="A34" s="114">
        <f t="shared" si="0"/>
      </c>
      <c r="B34" s="115">
        <v>0</v>
      </c>
      <c r="C34" s="115" t="s">
        <v>32</v>
      </c>
      <c r="D34" s="115" t="s">
        <v>14</v>
      </c>
      <c r="E34" s="115">
        <v>0</v>
      </c>
      <c r="F34" s="115">
        <v>0</v>
      </c>
      <c r="G34" s="116">
        <v>0</v>
      </c>
    </row>
    <row r="35" spans="1:7" ht="12.75">
      <c r="A35" s="114">
        <f t="shared" si="0"/>
      </c>
      <c r="B35" s="115">
        <v>0</v>
      </c>
      <c r="C35" s="115" t="s">
        <v>32</v>
      </c>
      <c r="D35" s="115" t="s">
        <v>18</v>
      </c>
      <c r="E35" s="115">
        <v>0</v>
      </c>
      <c r="F35" s="115">
        <v>0</v>
      </c>
      <c r="G35" s="116">
        <v>0</v>
      </c>
    </row>
    <row r="36" spans="1:7" ht="12.75">
      <c r="A36" s="114">
        <f t="shared" si="0"/>
      </c>
      <c r="B36" s="115">
        <v>0</v>
      </c>
      <c r="C36" s="115" t="s">
        <v>32</v>
      </c>
      <c r="D36" s="115" t="s">
        <v>18</v>
      </c>
      <c r="E36" s="115">
        <v>0</v>
      </c>
      <c r="F36" s="115">
        <v>0</v>
      </c>
      <c r="G36" s="116">
        <v>0</v>
      </c>
    </row>
    <row r="37" spans="1:7" ht="12.75">
      <c r="A37" s="114">
        <f t="shared" si="0"/>
      </c>
      <c r="B37" s="115">
        <v>0</v>
      </c>
      <c r="C37" s="115" t="s">
        <v>32</v>
      </c>
      <c r="D37" s="115" t="s">
        <v>18</v>
      </c>
      <c r="E37" s="115">
        <v>0</v>
      </c>
      <c r="F37" s="115">
        <v>0</v>
      </c>
      <c r="G37" s="116">
        <v>0</v>
      </c>
    </row>
    <row r="38" spans="1:7" ht="12.75">
      <c r="A38" s="114">
        <f t="shared" si="0"/>
      </c>
      <c r="B38" s="115">
        <v>0</v>
      </c>
      <c r="C38" s="115" t="s">
        <v>32</v>
      </c>
      <c r="D38" s="115" t="s">
        <v>18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32</v>
      </c>
      <c r="D39" s="115" t="s">
        <v>13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32</v>
      </c>
      <c r="D40" s="115" t="s">
        <v>13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32</v>
      </c>
      <c r="D41" s="115" t="s">
        <v>13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32</v>
      </c>
      <c r="D42" s="115" t="s">
        <v>15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32</v>
      </c>
      <c r="D43" s="115" t="s">
        <v>15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32</v>
      </c>
      <c r="D44" s="115" t="s">
        <v>15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32</v>
      </c>
      <c r="D45" s="115" t="s">
        <v>15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32</v>
      </c>
      <c r="D46" s="115" t="s">
        <v>17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32</v>
      </c>
      <c r="D47" s="115" t="s">
        <v>17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32</v>
      </c>
      <c r="D48" s="115" t="s">
        <v>17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32</v>
      </c>
      <c r="D49" s="115" t="s">
        <v>17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32</v>
      </c>
      <c r="D50" s="115" t="s">
        <v>16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32</v>
      </c>
      <c r="D51" s="115" t="s">
        <v>16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32</v>
      </c>
      <c r="D52" s="115" t="s">
        <v>16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32</v>
      </c>
      <c r="D53" s="115" t="s">
        <v>16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32</v>
      </c>
      <c r="D54" s="115">
        <v>0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32</v>
      </c>
      <c r="D55" s="115">
        <v>0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32</v>
      </c>
      <c r="D56" s="115">
        <v>0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32</v>
      </c>
      <c r="D57" s="115">
        <v>0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32</v>
      </c>
      <c r="D58" s="115">
        <v>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32</v>
      </c>
      <c r="D59" s="115">
        <v>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32</v>
      </c>
      <c r="D60" s="115">
        <v>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32</v>
      </c>
      <c r="D61" s="115">
        <v>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32</v>
      </c>
      <c r="D62" s="115">
        <v>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32</v>
      </c>
      <c r="D63" s="115">
        <v>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32</v>
      </c>
      <c r="D64" s="115">
        <v>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32</v>
      </c>
      <c r="D65" s="115">
        <v>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32</v>
      </c>
      <c r="D66" s="115">
        <v>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32</v>
      </c>
      <c r="D67" s="115">
        <v>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32</v>
      </c>
      <c r="D68" s="115">
        <v>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32</v>
      </c>
      <c r="D69" s="115">
        <v>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32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32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32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32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32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32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32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32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32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32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32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32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32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32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32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32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94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95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90</v>
      </c>
      <c r="C6" s="111" t="s">
        <v>91</v>
      </c>
      <c r="D6" s="111" t="s">
        <v>92</v>
      </c>
      <c r="E6" s="113" t="s">
        <v>7</v>
      </c>
      <c r="F6" s="113" t="s">
        <v>93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38556</v>
      </c>
      <c r="C8" s="115" t="s">
        <v>96</v>
      </c>
      <c r="D8" s="115" t="s">
        <v>13</v>
      </c>
      <c r="E8" s="115">
        <v>1096</v>
      </c>
      <c r="F8" s="115">
        <v>5</v>
      </c>
      <c r="G8" s="116">
        <v>219.2</v>
      </c>
      <c r="I8">
        <v>219.2</v>
      </c>
    </row>
    <row r="9" spans="1:9" ht="12.75">
      <c r="A9" s="114">
        <f t="shared" si="0"/>
        <v>2</v>
      </c>
      <c r="B9" s="115">
        <v>16300</v>
      </c>
      <c r="C9" s="115" t="s">
        <v>97</v>
      </c>
      <c r="D9" s="115" t="s">
        <v>18</v>
      </c>
      <c r="E9" s="115">
        <v>898</v>
      </c>
      <c r="F9" s="115">
        <v>5</v>
      </c>
      <c r="G9" s="116">
        <v>179.6</v>
      </c>
      <c r="I9">
        <v>179.6</v>
      </c>
    </row>
    <row r="10" spans="1:9" ht="12.75">
      <c r="A10" s="114">
        <f t="shared" si="0"/>
        <v>3</v>
      </c>
      <c r="B10" s="115">
        <v>16121</v>
      </c>
      <c r="C10" s="115" t="s">
        <v>72</v>
      </c>
      <c r="D10" s="115" t="s">
        <v>17</v>
      </c>
      <c r="E10" s="115">
        <v>1796</v>
      </c>
      <c r="F10" s="115">
        <v>10</v>
      </c>
      <c r="G10" s="116">
        <v>179.6</v>
      </c>
      <c r="I10">
        <v>179.6</v>
      </c>
    </row>
    <row r="11" spans="1:9" ht="12.75">
      <c r="A11" s="114">
        <f t="shared" si="0"/>
        <v>4</v>
      </c>
      <c r="B11" s="115">
        <v>7258</v>
      </c>
      <c r="C11" s="115" t="s">
        <v>98</v>
      </c>
      <c r="D11" s="115" t="s">
        <v>15</v>
      </c>
      <c r="E11" s="115">
        <v>1789</v>
      </c>
      <c r="F11" s="115">
        <v>10</v>
      </c>
      <c r="G11" s="116">
        <v>178.9</v>
      </c>
      <c r="I11">
        <v>178.9</v>
      </c>
    </row>
    <row r="12" spans="1:9" ht="12.75">
      <c r="A12" s="114">
        <f t="shared" si="0"/>
        <v>5</v>
      </c>
      <c r="B12" s="115">
        <v>25611</v>
      </c>
      <c r="C12" s="115" t="s">
        <v>24</v>
      </c>
      <c r="D12" s="115" t="s">
        <v>14</v>
      </c>
      <c r="E12" s="115">
        <v>2665</v>
      </c>
      <c r="F12" s="115">
        <v>15</v>
      </c>
      <c r="G12" s="116">
        <v>177.66666666666666</v>
      </c>
      <c r="I12">
        <v>177.66666666666666</v>
      </c>
    </row>
    <row r="13" spans="1:9" ht="12.75">
      <c r="A13" s="114">
        <f t="shared" si="0"/>
        <v>6</v>
      </c>
      <c r="B13" s="115">
        <v>38082</v>
      </c>
      <c r="C13" s="115" t="s">
        <v>39</v>
      </c>
      <c r="D13" s="115" t="s">
        <v>14</v>
      </c>
      <c r="E13" s="115">
        <v>1770</v>
      </c>
      <c r="F13" s="115">
        <v>10</v>
      </c>
      <c r="G13" s="116">
        <v>177</v>
      </c>
      <c r="I13">
        <v>177</v>
      </c>
    </row>
    <row r="14" spans="1:9" ht="12.75">
      <c r="A14" s="114">
        <f t="shared" si="0"/>
        <v>7</v>
      </c>
      <c r="B14" s="115">
        <v>16120</v>
      </c>
      <c r="C14" s="115" t="s">
        <v>64</v>
      </c>
      <c r="D14" s="115" t="s">
        <v>13</v>
      </c>
      <c r="E14" s="115">
        <v>1571</v>
      </c>
      <c r="F14" s="115">
        <v>9</v>
      </c>
      <c r="G14" s="116">
        <v>174.55555555555554</v>
      </c>
      <c r="I14">
        <v>174.55555555555554</v>
      </c>
    </row>
    <row r="15" spans="1:9" ht="12.75">
      <c r="A15" s="114">
        <f t="shared" si="0"/>
        <v>8</v>
      </c>
      <c r="B15" s="115">
        <v>16088</v>
      </c>
      <c r="C15" s="115" t="s">
        <v>99</v>
      </c>
      <c r="D15" s="115" t="s">
        <v>16</v>
      </c>
      <c r="E15" s="115">
        <v>1736</v>
      </c>
      <c r="F15" s="115">
        <v>10</v>
      </c>
      <c r="G15" s="116">
        <v>173.6</v>
      </c>
      <c r="I15">
        <v>173.6</v>
      </c>
    </row>
    <row r="16" spans="1:9" ht="12.75">
      <c r="A16" s="114">
        <f t="shared" si="0"/>
        <v>9</v>
      </c>
      <c r="B16" s="115">
        <v>25267</v>
      </c>
      <c r="C16" s="115" t="s">
        <v>63</v>
      </c>
      <c r="D16" s="115" t="s">
        <v>13</v>
      </c>
      <c r="E16" s="115">
        <v>2580</v>
      </c>
      <c r="F16" s="115">
        <v>15</v>
      </c>
      <c r="G16" s="116">
        <v>172</v>
      </c>
      <c r="I16">
        <v>172</v>
      </c>
    </row>
    <row r="17" spans="1:9" ht="12.75">
      <c r="A17" s="114">
        <f t="shared" si="0"/>
        <v>10</v>
      </c>
      <c r="B17" s="115">
        <v>25932</v>
      </c>
      <c r="C17" s="115" t="s">
        <v>41</v>
      </c>
      <c r="D17" s="115" t="s">
        <v>14</v>
      </c>
      <c r="E17" s="115">
        <v>1718</v>
      </c>
      <c r="F17" s="115">
        <v>10</v>
      </c>
      <c r="G17" s="116">
        <v>171.8</v>
      </c>
      <c r="I17">
        <v>171.8</v>
      </c>
    </row>
    <row r="18" spans="1:9" ht="12.75">
      <c r="A18" s="114">
        <f t="shared" si="0"/>
        <v>11</v>
      </c>
      <c r="B18" s="115">
        <v>16285</v>
      </c>
      <c r="C18" s="115" t="s">
        <v>59</v>
      </c>
      <c r="D18" s="115" t="s">
        <v>18</v>
      </c>
      <c r="E18" s="115">
        <v>2567</v>
      </c>
      <c r="F18" s="115">
        <v>15</v>
      </c>
      <c r="G18" s="116">
        <v>171.13333333333333</v>
      </c>
      <c r="I18">
        <v>171.13333333333333</v>
      </c>
    </row>
    <row r="19" spans="1:9" ht="12.75">
      <c r="A19" s="114">
        <f t="shared" si="0"/>
        <v>12</v>
      </c>
      <c r="B19" s="115">
        <v>16305</v>
      </c>
      <c r="C19" s="115" t="s">
        <v>100</v>
      </c>
      <c r="D19" s="115" t="s">
        <v>18</v>
      </c>
      <c r="E19" s="115">
        <v>853</v>
      </c>
      <c r="F19" s="115">
        <v>5</v>
      </c>
      <c r="G19" s="116">
        <v>170.6</v>
      </c>
      <c r="I19">
        <v>170.6</v>
      </c>
    </row>
    <row r="20" spans="1:9" ht="12.75">
      <c r="A20" s="114">
        <f t="shared" si="0"/>
        <v>13</v>
      </c>
      <c r="B20" s="115">
        <v>16224</v>
      </c>
      <c r="C20" s="115" t="s">
        <v>66</v>
      </c>
      <c r="D20" s="115" t="s">
        <v>13</v>
      </c>
      <c r="E20" s="115">
        <v>2386</v>
      </c>
      <c r="F20" s="115">
        <v>14</v>
      </c>
      <c r="G20" s="116">
        <v>170.42857142857142</v>
      </c>
      <c r="I20">
        <v>170.42857142857142</v>
      </c>
    </row>
    <row r="21" spans="1:9" ht="12.75">
      <c r="A21" s="114">
        <f t="shared" si="0"/>
        <v>14</v>
      </c>
      <c r="B21" s="115">
        <v>7265</v>
      </c>
      <c r="C21" s="115" t="s">
        <v>68</v>
      </c>
      <c r="D21" s="115" t="s">
        <v>15</v>
      </c>
      <c r="E21" s="115">
        <v>1702</v>
      </c>
      <c r="F21" s="115">
        <v>10</v>
      </c>
      <c r="G21" s="116">
        <v>170.2</v>
      </c>
      <c r="I21">
        <v>170.2</v>
      </c>
    </row>
    <row r="22" spans="1:9" ht="12.75">
      <c r="A22" s="114">
        <f t="shared" si="0"/>
        <v>15</v>
      </c>
      <c r="B22" s="115">
        <v>7279</v>
      </c>
      <c r="C22" s="115" t="s">
        <v>40</v>
      </c>
      <c r="D22" s="115" t="s">
        <v>14</v>
      </c>
      <c r="E22" s="115">
        <v>2524</v>
      </c>
      <c r="F22" s="115">
        <v>15</v>
      </c>
      <c r="G22" s="116">
        <v>168.26666666666668</v>
      </c>
      <c r="I22">
        <v>168.26666666666668</v>
      </c>
    </row>
    <row r="23" spans="1:9" ht="12.75">
      <c r="A23" s="114">
        <f t="shared" si="0"/>
        <v>16</v>
      </c>
      <c r="B23" s="115">
        <v>16897</v>
      </c>
      <c r="C23" s="115" t="s">
        <v>71</v>
      </c>
      <c r="D23" s="115" t="s">
        <v>15</v>
      </c>
      <c r="E23" s="115">
        <v>1672</v>
      </c>
      <c r="F23" s="115">
        <v>10</v>
      </c>
      <c r="G23" s="116">
        <v>167.2</v>
      </c>
      <c r="I23">
        <v>167.2</v>
      </c>
    </row>
    <row r="24" spans="1:9" ht="12.75">
      <c r="A24" s="114">
        <f t="shared" si="0"/>
        <v>17</v>
      </c>
      <c r="B24" s="115">
        <v>25378</v>
      </c>
      <c r="C24" s="115" t="s">
        <v>70</v>
      </c>
      <c r="D24" s="115" t="s">
        <v>15</v>
      </c>
      <c r="E24" s="115">
        <v>2006</v>
      </c>
      <c r="F24" s="115">
        <v>12</v>
      </c>
      <c r="G24" s="116">
        <v>167.16666666666666</v>
      </c>
      <c r="I24">
        <v>167.16666666666666</v>
      </c>
    </row>
    <row r="25" spans="1:9" ht="12.75">
      <c r="A25" s="114">
        <f t="shared" si="0"/>
        <v>18</v>
      </c>
      <c r="B25" s="115">
        <v>16227</v>
      </c>
      <c r="C25" s="115" t="s">
        <v>65</v>
      </c>
      <c r="D25" s="115" t="s">
        <v>13</v>
      </c>
      <c r="E25" s="115">
        <v>1325</v>
      </c>
      <c r="F25" s="115">
        <v>8</v>
      </c>
      <c r="G25" s="116">
        <v>165.625</v>
      </c>
      <c r="I25">
        <v>165.625</v>
      </c>
    </row>
    <row r="26" spans="1:9" ht="12.75">
      <c r="A26" s="114">
        <f t="shared" si="0"/>
        <v>19</v>
      </c>
      <c r="B26" s="115">
        <v>25425</v>
      </c>
      <c r="C26" s="115" t="s">
        <v>61</v>
      </c>
      <c r="D26" s="115" t="s">
        <v>18</v>
      </c>
      <c r="E26" s="115">
        <v>1622</v>
      </c>
      <c r="F26" s="115">
        <v>10</v>
      </c>
      <c r="G26" s="116">
        <v>162.2</v>
      </c>
      <c r="I26">
        <v>162.2</v>
      </c>
    </row>
    <row r="27" spans="1:9" ht="12.75">
      <c r="A27" s="114">
        <f t="shared" si="0"/>
        <v>20</v>
      </c>
      <c r="B27" s="115">
        <v>16854</v>
      </c>
      <c r="C27" s="115" t="s">
        <v>38</v>
      </c>
      <c r="D27" s="115" t="s">
        <v>14</v>
      </c>
      <c r="E27" s="115">
        <v>1612</v>
      </c>
      <c r="F27" s="115">
        <v>10</v>
      </c>
      <c r="G27" s="116">
        <v>161.2</v>
      </c>
      <c r="I27">
        <v>161.2</v>
      </c>
    </row>
    <row r="28" spans="1:9" ht="12.75">
      <c r="A28" s="114">
        <f t="shared" si="0"/>
        <v>21</v>
      </c>
      <c r="B28" s="115">
        <v>38379</v>
      </c>
      <c r="C28" s="115" t="s">
        <v>73</v>
      </c>
      <c r="D28" s="115" t="s">
        <v>17</v>
      </c>
      <c r="E28" s="115">
        <v>1610</v>
      </c>
      <c r="F28" s="115">
        <v>10</v>
      </c>
      <c r="G28" s="116">
        <v>161</v>
      </c>
      <c r="I28">
        <v>161</v>
      </c>
    </row>
    <row r="29" spans="1:9" ht="12.75">
      <c r="A29" s="114">
        <f t="shared" si="0"/>
        <v>22</v>
      </c>
      <c r="B29" s="115">
        <v>38380</v>
      </c>
      <c r="C29" s="115" t="s">
        <v>101</v>
      </c>
      <c r="D29" s="115" t="s">
        <v>17</v>
      </c>
      <c r="E29" s="115">
        <v>1572</v>
      </c>
      <c r="F29" s="115">
        <v>10</v>
      </c>
      <c r="G29" s="116">
        <v>157.2</v>
      </c>
      <c r="I29">
        <v>157.2</v>
      </c>
    </row>
    <row r="30" spans="1:9" ht="12.75">
      <c r="A30" s="114">
        <f t="shared" si="0"/>
        <v>23</v>
      </c>
      <c r="B30" s="115">
        <v>25683</v>
      </c>
      <c r="C30" s="115" t="s">
        <v>76</v>
      </c>
      <c r="D30" s="115" t="s">
        <v>16</v>
      </c>
      <c r="E30" s="115">
        <v>2180</v>
      </c>
      <c r="F30" s="115">
        <v>14</v>
      </c>
      <c r="G30" s="116">
        <v>155.71428571428572</v>
      </c>
      <c r="I30">
        <v>155.71428571428572</v>
      </c>
    </row>
    <row r="31" spans="1:9" ht="12.75">
      <c r="A31" s="114">
        <f t="shared" si="0"/>
        <v>24</v>
      </c>
      <c r="B31" s="115">
        <v>16218</v>
      </c>
      <c r="C31" s="115" t="s">
        <v>75</v>
      </c>
      <c r="D31" s="115" t="s">
        <v>17</v>
      </c>
      <c r="E31" s="115">
        <v>1533</v>
      </c>
      <c r="F31" s="115">
        <v>10</v>
      </c>
      <c r="G31" s="116">
        <v>153.3</v>
      </c>
      <c r="I31">
        <v>153.3</v>
      </c>
    </row>
    <row r="32" spans="1:9" ht="12.75">
      <c r="A32" s="114">
        <f t="shared" si="0"/>
        <v>25</v>
      </c>
      <c r="B32" s="115">
        <v>38284</v>
      </c>
      <c r="C32" s="115" t="s">
        <v>67</v>
      </c>
      <c r="D32" s="115" t="s">
        <v>13</v>
      </c>
      <c r="E32" s="115">
        <v>1378</v>
      </c>
      <c r="F32" s="115">
        <v>9</v>
      </c>
      <c r="G32" s="116">
        <v>153.11111111111111</v>
      </c>
      <c r="I32">
        <v>153.11111111111111</v>
      </c>
    </row>
    <row r="33" spans="1:9" ht="12.75">
      <c r="A33" s="114">
        <f t="shared" si="0"/>
        <v>26</v>
      </c>
      <c r="B33" s="115">
        <v>16092</v>
      </c>
      <c r="C33" s="115" t="s">
        <v>78</v>
      </c>
      <c r="D33" s="115" t="s">
        <v>16</v>
      </c>
      <c r="E33" s="115">
        <v>2142</v>
      </c>
      <c r="F33" s="115">
        <v>14</v>
      </c>
      <c r="G33" s="116">
        <v>153</v>
      </c>
      <c r="I33">
        <v>153</v>
      </c>
    </row>
    <row r="34" spans="1:9" ht="12.75">
      <c r="A34" s="114">
        <f t="shared" si="0"/>
        <v>27</v>
      </c>
      <c r="B34" s="115">
        <v>16277</v>
      </c>
      <c r="C34" s="115" t="s">
        <v>62</v>
      </c>
      <c r="D34" s="115" t="s">
        <v>18</v>
      </c>
      <c r="E34" s="115">
        <v>1528</v>
      </c>
      <c r="F34" s="115">
        <v>10</v>
      </c>
      <c r="G34" s="116">
        <v>152.8</v>
      </c>
      <c r="I34">
        <v>152.8</v>
      </c>
    </row>
    <row r="35" spans="1:9" ht="12.75">
      <c r="A35" s="114">
        <f t="shared" si="0"/>
        <v>28</v>
      </c>
      <c r="B35" s="115">
        <v>38236</v>
      </c>
      <c r="C35" s="115" t="s">
        <v>79</v>
      </c>
      <c r="D35" s="115" t="s">
        <v>16</v>
      </c>
      <c r="E35" s="115">
        <v>2138</v>
      </c>
      <c r="F35" s="115">
        <v>14</v>
      </c>
      <c r="G35" s="116">
        <v>152.71428571428572</v>
      </c>
      <c r="I35">
        <v>152.71428571428572</v>
      </c>
    </row>
    <row r="36" spans="1:9" ht="12.75">
      <c r="A36" s="114">
        <f t="shared" si="0"/>
        <v>29</v>
      </c>
      <c r="B36" s="115">
        <v>25911</v>
      </c>
      <c r="C36" s="115" t="s">
        <v>102</v>
      </c>
      <c r="D36" s="115" t="s">
        <v>17</v>
      </c>
      <c r="E36" s="115">
        <v>1515</v>
      </c>
      <c r="F36" s="115">
        <v>10</v>
      </c>
      <c r="G36" s="116">
        <v>151.5</v>
      </c>
      <c r="I36">
        <v>151.5</v>
      </c>
    </row>
    <row r="37" spans="1:9" ht="12.75">
      <c r="A37" s="114">
        <f t="shared" si="0"/>
        <v>30</v>
      </c>
      <c r="B37" s="115">
        <v>16311</v>
      </c>
      <c r="C37" s="115" t="s">
        <v>60</v>
      </c>
      <c r="D37" s="115" t="s">
        <v>18</v>
      </c>
      <c r="E37" s="115">
        <v>2271</v>
      </c>
      <c r="F37" s="115">
        <v>15</v>
      </c>
      <c r="G37" s="116">
        <v>151.4</v>
      </c>
      <c r="I37">
        <v>151.4</v>
      </c>
    </row>
    <row r="38" spans="1:9" ht="12.75">
      <c r="A38" s="114">
        <f t="shared" si="0"/>
        <v>31</v>
      </c>
      <c r="B38" s="115">
        <v>38489</v>
      </c>
      <c r="C38" s="115" t="s">
        <v>69</v>
      </c>
      <c r="D38" s="115" t="s">
        <v>15</v>
      </c>
      <c r="E38" s="115">
        <v>2253</v>
      </c>
      <c r="F38" s="115">
        <v>15</v>
      </c>
      <c r="G38" s="116">
        <v>150.2</v>
      </c>
      <c r="I38">
        <v>150.2</v>
      </c>
    </row>
    <row r="39" spans="1:9" ht="12.75">
      <c r="A39" s="114">
        <f t="shared" si="0"/>
        <v>32</v>
      </c>
      <c r="B39" s="115">
        <v>38301</v>
      </c>
      <c r="C39" s="115" t="s">
        <v>74</v>
      </c>
      <c r="D39" s="115" t="s">
        <v>17</v>
      </c>
      <c r="E39" s="115">
        <v>1433</v>
      </c>
      <c r="F39" s="115">
        <v>10</v>
      </c>
      <c r="G39" s="116">
        <v>143.3</v>
      </c>
      <c r="I39">
        <v>143.3</v>
      </c>
    </row>
    <row r="40" spans="1:9" ht="12.75">
      <c r="A40" s="114">
        <f t="shared" si="0"/>
        <v>33</v>
      </c>
      <c r="B40" s="115">
        <v>38490</v>
      </c>
      <c r="C40" s="115" t="s">
        <v>103</v>
      </c>
      <c r="D40" s="115" t="s">
        <v>15</v>
      </c>
      <c r="E40" s="115">
        <v>397</v>
      </c>
      <c r="F40" s="115">
        <v>3</v>
      </c>
      <c r="G40" s="116">
        <v>132.33333333333334</v>
      </c>
      <c r="I40">
        <v>132.33333333333334</v>
      </c>
    </row>
    <row r="41" spans="1:9" ht="12.75">
      <c r="A41" s="114">
        <f t="shared" si="0"/>
        <v>34</v>
      </c>
      <c r="B41" s="115">
        <v>38595</v>
      </c>
      <c r="C41" s="115" t="s">
        <v>77</v>
      </c>
      <c r="D41" s="115" t="s">
        <v>16</v>
      </c>
      <c r="E41" s="115">
        <v>493</v>
      </c>
      <c r="F41" s="115">
        <v>4</v>
      </c>
      <c r="G41" s="116">
        <v>123.25</v>
      </c>
      <c r="I41">
        <v>123.25</v>
      </c>
    </row>
    <row r="42" spans="1:9" ht="12.75">
      <c r="A42" s="114">
        <f t="shared" si="0"/>
      </c>
      <c r="B42" s="115">
        <v>7278</v>
      </c>
      <c r="C42" s="115" t="s">
        <v>32</v>
      </c>
      <c r="D42" s="115" t="s">
        <v>14</v>
      </c>
      <c r="E42" s="115">
        <v>0</v>
      </c>
      <c r="F42" s="115">
        <v>0</v>
      </c>
      <c r="G42" s="116">
        <v>0</v>
      </c>
      <c r="I42">
        <v>0</v>
      </c>
    </row>
    <row r="43" spans="1:9" ht="12.75">
      <c r="A43" s="114">
        <f t="shared" si="0"/>
      </c>
      <c r="B43" s="115">
        <v>16857</v>
      </c>
      <c r="C43" s="115" t="s">
        <v>32</v>
      </c>
      <c r="D43" s="115" t="s">
        <v>14</v>
      </c>
      <c r="E43" s="115">
        <v>0</v>
      </c>
      <c r="F43" s="115">
        <v>0</v>
      </c>
      <c r="G43" s="116">
        <v>0</v>
      </c>
      <c r="I43">
        <v>0</v>
      </c>
    </row>
    <row r="44" spans="1:9" ht="12.75">
      <c r="A44" s="114">
        <f t="shared" si="0"/>
      </c>
      <c r="B44" s="115">
        <v>25320</v>
      </c>
      <c r="C44" s="115" t="s">
        <v>32</v>
      </c>
      <c r="D44" s="115" t="s">
        <v>14</v>
      </c>
      <c r="E44" s="115">
        <v>0</v>
      </c>
      <c r="F44" s="115">
        <v>0</v>
      </c>
      <c r="G44" s="116">
        <v>0</v>
      </c>
      <c r="I44">
        <v>0</v>
      </c>
    </row>
    <row r="45" spans="1:9" ht="12.75">
      <c r="A45" s="114">
        <f t="shared" si="0"/>
      </c>
      <c r="B45" s="115">
        <v>25523</v>
      </c>
      <c r="C45" s="115" t="s">
        <v>32</v>
      </c>
      <c r="D45" s="115" t="s">
        <v>14</v>
      </c>
      <c r="E45" s="115">
        <v>0</v>
      </c>
      <c r="F45" s="115">
        <v>0</v>
      </c>
      <c r="G45" s="116">
        <v>0</v>
      </c>
      <c r="I45">
        <v>0</v>
      </c>
    </row>
    <row r="46" spans="1:9" ht="12.75">
      <c r="A46" s="114">
        <f t="shared" si="0"/>
      </c>
      <c r="B46" s="115">
        <v>25044</v>
      </c>
      <c r="C46" s="115" t="s">
        <v>32</v>
      </c>
      <c r="D46" s="115" t="s">
        <v>14</v>
      </c>
      <c r="E46" s="115">
        <v>0</v>
      </c>
      <c r="F46" s="115">
        <v>0</v>
      </c>
      <c r="G46" s="116">
        <v>0</v>
      </c>
      <c r="I46">
        <v>0</v>
      </c>
    </row>
    <row r="47" spans="1:9" ht="12.75">
      <c r="A47" s="114">
        <f t="shared" si="0"/>
      </c>
      <c r="B47" s="115">
        <v>0</v>
      </c>
      <c r="C47" s="115" t="s">
        <v>32</v>
      </c>
      <c r="D47" s="115" t="s">
        <v>14</v>
      </c>
      <c r="E47" s="115">
        <v>0</v>
      </c>
      <c r="F47" s="115">
        <v>0</v>
      </c>
      <c r="G47" s="116">
        <v>0</v>
      </c>
      <c r="I47">
        <v>0</v>
      </c>
    </row>
    <row r="48" spans="1:9" ht="12.75">
      <c r="A48" s="114">
        <f t="shared" si="0"/>
      </c>
      <c r="B48" s="115">
        <v>0</v>
      </c>
      <c r="C48" s="115" t="s">
        <v>32</v>
      </c>
      <c r="D48" s="115" t="s">
        <v>14</v>
      </c>
      <c r="E48" s="115">
        <v>0</v>
      </c>
      <c r="F48" s="115">
        <v>0</v>
      </c>
      <c r="G48" s="116">
        <v>0</v>
      </c>
      <c r="I48">
        <v>0</v>
      </c>
    </row>
    <row r="49" spans="1:9" ht="12.75">
      <c r="A49" s="114">
        <f t="shared" si="0"/>
      </c>
      <c r="B49" s="115">
        <v>0</v>
      </c>
      <c r="C49" s="115" t="s">
        <v>32</v>
      </c>
      <c r="D49" s="115" t="s">
        <v>14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0</v>
      </c>
      <c r="C50" s="115" t="s">
        <v>32</v>
      </c>
      <c r="D50" s="115" t="s">
        <v>14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32</v>
      </c>
      <c r="D51" s="115" t="s">
        <v>14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16293</v>
      </c>
      <c r="C52" s="115" t="s">
        <v>32</v>
      </c>
      <c r="D52" s="115" t="s">
        <v>18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16082</v>
      </c>
      <c r="C53" s="115" t="s">
        <v>32</v>
      </c>
      <c r="D53" s="115" t="s">
        <v>18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16279</v>
      </c>
      <c r="C54" s="115" t="s">
        <v>32</v>
      </c>
      <c r="D54" s="115" t="s">
        <v>18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16306</v>
      </c>
      <c r="C55" s="115" t="s">
        <v>32</v>
      </c>
      <c r="D55" s="115" t="s">
        <v>18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16291</v>
      </c>
      <c r="C56" s="115" t="s">
        <v>32</v>
      </c>
      <c r="D56" s="115" t="s">
        <v>18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32</v>
      </c>
      <c r="D57" s="115" t="s">
        <v>18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32</v>
      </c>
      <c r="D58" s="115" t="s">
        <v>18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32</v>
      </c>
      <c r="D59" s="115" t="s">
        <v>18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32</v>
      </c>
      <c r="D60" s="115" t="s">
        <v>18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16215</v>
      </c>
      <c r="C61" s="115" t="s">
        <v>32</v>
      </c>
      <c r="D61" s="115" t="s">
        <v>13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32</v>
      </c>
      <c r="D62" s="115" t="s">
        <v>13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32</v>
      </c>
      <c r="D63" s="115" t="s">
        <v>13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32</v>
      </c>
      <c r="D64" s="115" t="s">
        <v>13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32</v>
      </c>
      <c r="D65" s="115" t="s">
        <v>13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32</v>
      </c>
      <c r="D66" s="115" t="s">
        <v>13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32</v>
      </c>
      <c r="D67" s="115" t="s">
        <v>13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32</v>
      </c>
      <c r="D68" s="115" t="s">
        <v>13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32</v>
      </c>
      <c r="D69" s="115" t="s">
        <v>13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25436</v>
      </c>
      <c r="C70" s="115" t="s">
        <v>32</v>
      </c>
      <c r="D70" s="115" t="s">
        <v>15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38433</v>
      </c>
      <c r="C71" s="115" t="s">
        <v>32</v>
      </c>
      <c r="D71" s="115" t="s">
        <v>15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32</v>
      </c>
      <c r="D72" s="115" t="s">
        <v>15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32</v>
      </c>
      <c r="D73" s="115" t="s">
        <v>15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32</v>
      </c>
      <c r="D74" s="115" t="s">
        <v>15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32</v>
      </c>
      <c r="D75" s="115" t="s">
        <v>15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32</v>
      </c>
      <c r="D76" s="115" t="s">
        <v>15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32</v>
      </c>
      <c r="D77" s="115" t="s">
        <v>15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32</v>
      </c>
      <c r="D78" s="115" t="s">
        <v>15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16085</v>
      </c>
      <c r="C79" s="115" t="s">
        <v>32</v>
      </c>
      <c r="D79" s="115" t="s">
        <v>17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31583</v>
      </c>
      <c r="C80" s="115" t="s">
        <v>32</v>
      </c>
      <c r="D80" s="115" t="s">
        <v>17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10662</v>
      </c>
      <c r="C81" s="115" t="s">
        <v>32</v>
      </c>
      <c r="D81" s="115" t="s">
        <v>17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38556</v>
      </c>
      <c r="C82" s="115" t="s">
        <v>32</v>
      </c>
      <c r="D82" s="115" t="s">
        <v>17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16120</v>
      </c>
      <c r="C83" s="115" t="s">
        <v>32</v>
      </c>
      <c r="D83" s="115" t="s">
        <v>17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16227</v>
      </c>
      <c r="C84" s="115" t="s">
        <v>32</v>
      </c>
      <c r="D84" s="115" t="s">
        <v>17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38466</v>
      </c>
      <c r="C85" s="115" t="s">
        <v>32</v>
      </c>
      <c r="D85" s="115" t="s">
        <v>17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32</v>
      </c>
      <c r="D86" s="115" t="s">
        <v>17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32</v>
      </c>
      <c r="D87" s="115" t="s">
        <v>17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16086</v>
      </c>
      <c r="C88" s="115" t="s">
        <v>32</v>
      </c>
      <c r="D88" s="115" t="s">
        <v>16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25893</v>
      </c>
      <c r="C89" s="115" t="s">
        <v>32</v>
      </c>
      <c r="D89" s="115" t="s">
        <v>16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16093</v>
      </c>
      <c r="C90" s="115" t="s">
        <v>32</v>
      </c>
      <c r="D90" s="115" t="s">
        <v>16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32</v>
      </c>
      <c r="D91" s="115" t="s">
        <v>16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32</v>
      </c>
      <c r="D92" s="115" t="s">
        <v>16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32</v>
      </c>
      <c r="D93" s="115" t="s">
        <v>16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32</v>
      </c>
      <c r="D94" s="115" t="s">
        <v>16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32</v>
      </c>
      <c r="D95" s="115" t="s">
        <v>16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32</v>
      </c>
      <c r="D96" s="115" t="s">
        <v>16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32</v>
      </c>
      <c r="D97" s="115" t="s">
        <v>16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32</v>
      </c>
      <c r="D98" s="115">
        <v>0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32</v>
      </c>
      <c r="D99" s="115">
        <v>0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32</v>
      </c>
      <c r="D100" s="115">
        <v>0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32</v>
      </c>
      <c r="D101" s="115">
        <v>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32</v>
      </c>
      <c r="D102" s="115">
        <v>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32</v>
      </c>
      <c r="D103" s="115">
        <v>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32</v>
      </c>
      <c r="D104" s="115">
        <v>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32</v>
      </c>
      <c r="D105" s="115">
        <v>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32</v>
      </c>
      <c r="D106" s="115">
        <v>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32</v>
      </c>
      <c r="D107" s="115">
        <v>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32</v>
      </c>
      <c r="D108" s="115">
        <v>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32</v>
      </c>
      <c r="D109" s="115">
        <v>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32</v>
      </c>
      <c r="D110" s="115">
        <v>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32</v>
      </c>
      <c r="D111" s="115">
        <v>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32</v>
      </c>
      <c r="D112" s="115">
        <v>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32</v>
      </c>
      <c r="D113" s="115">
        <v>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32</v>
      </c>
      <c r="D114" s="115">
        <v>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32</v>
      </c>
      <c r="D115" s="115">
        <v>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32</v>
      </c>
      <c r="D116" s="115">
        <v>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32</v>
      </c>
      <c r="D117" s="115">
        <v>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32</v>
      </c>
      <c r="D118" s="115">
        <v>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32</v>
      </c>
      <c r="D119" s="115">
        <v>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32</v>
      </c>
      <c r="D120" s="115">
        <v>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32</v>
      </c>
      <c r="D121" s="115">
        <v>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32</v>
      </c>
      <c r="D122" s="115">
        <v>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32</v>
      </c>
      <c r="D123" s="115">
        <v>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32</v>
      </c>
      <c r="D124" s="115">
        <v>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32</v>
      </c>
      <c r="D125" s="115">
        <v>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32</v>
      </c>
      <c r="D126" s="115">
        <v>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32</v>
      </c>
      <c r="D127" s="115">
        <v>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32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32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32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32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32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32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32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32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32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32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32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32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32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32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32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32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32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32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32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32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32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32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32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32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32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32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32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32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32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32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0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50" t="s">
        <v>35</v>
      </c>
      <c r="D1" s="151"/>
      <c r="E1" s="151"/>
      <c r="F1" s="152"/>
      <c r="G1" s="36" t="s">
        <v>36</v>
      </c>
      <c r="H1" s="153" t="s">
        <v>14</v>
      </c>
      <c r="I1" s="154"/>
      <c r="J1" s="154"/>
      <c r="K1" s="154"/>
      <c r="L1" s="155"/>
      <c r="M1" s="156">
        <v>1</v>
      </c>
      <c r="N1" s="157"/>
      <c r="O1" s="158" t="s">
        <v>33</v>
      </c>
      <c r="P1" s="159"/>
      <c r="Q1" s="38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37</v>
      </c>
      <c r="D2" s="160" t="s">
        <v>34</v>
      </c>
      <c r="E2" s="160"/>
      <c r="F2" s="160"/>
      <c r="G2" s="161" t="s">
        <v>38</v>
      </c>
      <c r="H2" s="161" t="s">
        <v>39</v>
      </c>
      <c r="I2" s="161" t="s">
        <v>40</v>
      </c>
      <c r="J2" s="161" t="s">
        <v>24</v>
      </c>
      <c r="K2" s="161" t="s">
        <v>41</v>
      </c>
      <c r="L2" s="161" t="s">
        <v>32</v>
      </c>
      <c r="M2" s="164" t="s">
        <v>32</v>
      </c>
      <c r="N2" s="164" t="s">
        <v>32</v>
      </c>
      <c r="O2" s="37">
        <v>10289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43758</v>
      </c>
      <c r="E3" s="42" t="s">
        <v>42</v>
      </c>
      <c r="F3" s="43">
        <v>3</v>
      </c>
      <c r="G3" s="162"/>
      <c r="H3" s="162"/>
      <c r="I3" s="162"/>
      <c r="J3" s="162"/>
      <c r="K3" s="162"/>
      <c r="L3" s="162"/>
      <c r="M3" s="165"/>
      <c r="N3" s="165"/>
      <c r="O3" s="37">
        <v>20</v>
      </c>
      <c r="P3" s="40" t="s">
        <v>8</v>
      </c>
      <c r="Q3" s="38">
        <v>2</v>
      </c>
      <c r="R3" s="44">
        <v>18886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0" t="s">
        <v>4</v>
      </c>
      <c r="E4" s="160"/>
      <c r="F4" s="160"/>
      <c r="G4" s="162"/>
      <c r="H4" s="162"/>
      <c r="I4" s="162"/>
      <c r="J4" s="162"/>
      <c r="K4" s="162"/>
      <c r="L4" s="162"/>
      <c r="M4" s="165"/>
      <c r="N4" s="165"/>
      <c r="O4" s="37">
        <v>15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43</v>
      </c>
      <c r="D5" s="43">
        <v>6717</v>
      </c>
      <c r="E5" s="39" t="s">
        <v>44</v>
      </c>
      <c r="F5" s="43">
        <v>9</v>
      </c>
      <c r="G5" s="162"/>
      <c r="H5" s="162"/>
      <c r="I5" s="162"/>
      <c r="J5" s="162"/>
      <c r="K5" s="162"/>
      <c r="L5" s="162"/>
      <c r="M5" s="165"/>
      <c r="N5" s="165"/>
      <c r="O5" s="37">
        <v>35</v>
      </c>
      <c r="P5" s="40" t="s">
        <v>45</v>
      </c>
      <c r="Q5" s="38"/>
      <c r="R5" s="3"/>
      <c r="S5" s="3"/>
      <c r="T5" s="3"/>
      <c r="U5" s="3"/>
      <c r="V5" s="3"/>
      <c r="W5" s="3"/>
      <c r="X5" s="46">
        <v>473</v>
      </c>
      <c r="Y5" s="46">
        <v>941</v>
      </c>
      <c r="Z5" s="46">
        <v>862</v>
      </c>
      <c r="AA5" s="46">
        <v>963</v>
      </c>
      <c r="AB5" s="46">
        <v>333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46</v>
      </c>
      <c r="D6" s="43">
        <v>12</v>
      </c>
      <c r="E6" s="39" t="s">
        <v>47</v>
      </c>
      <c r="F6" s="43">
        <v>21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3</v>
      </c>
      <c r="Y6" s="49">
        <v>5</v>
      </c>
      <c r="Z6" s="49">
        <v>5</v>
      </c>
      <c r="AA6" s="49">
        <v>5</v>
      </c>
      <c r="AB6" s="49">
        <v>2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48</v>
      </c>
      <c r="G7" s="167">
        <v>16854</v>
      </c>
      <c r="H7" s="169">
        <v>38082</v>
      </c>
      <c r="I7" s="169">
        <v>7279</v>
      </c>
      <c r="J7" s="169">
        <v>25611</v>
      </c>
      <c r="K7" s="169">
        <v>25932</v>
      </c>
      <c r="L7" s="169">
        <v>0</v>
      </c>
      <c r="M7" s="169">
        <v>0</v>
      </c>
      <c r="N7" s="171">
        <v>0</v>
      </c>
      <c r="O7" s="173" t="s">
        <v>49</v>
      </c>
      <c r="P7" s="174"/>
    </row>
    <row r="8" spans="1:25" s="3" customFormat="1" ht="15.75" thickBot="1">
      <c r="A8" s="52" t="s">
        <v>50</v>
      </c>
      <c r="B8" s="53"/>
      <c r="C8" s="175" t="s">
        <v>51</v>
      </c>
      <c r="D8" s="176"/>
      <c r="E8" s="176"/>
      <c r="F8" s="53" t="s">
        <v>7</v>
      </c>
      <c r="G8" s="168">
        <v>2</v>
      </c>
      <c r="H8" s="170">
        <v>3</v>
      </c>
      <c r="I8" s="170">
        <v>4</v>
      </c>
      <c r="J8" s="170">
        <v>5</v>
      </c>
      <c r="K8" s="170">
        <v>6</v>
      </c>
      <c r="L8" s="170">
        <v>7</v>
      </c>
      <c r="M8" s="170">
        <v>8</v>
      </c>
      <c r="N8" s="172">
        <v>9</v>
      </c>
      <c r="O8" s="54" t="s">
        <v>45</v>
      </c>
      <c r="P8" s="55" t="s">
        <v>8</v>
      </c>
      <c r="R8" s="56">
        <v>16854</v>
      </c>
      <c r="S8" s="56">
        <v>38082</v>
      </c>
      <c r="T8" s="56">
        <v>7279</v>
      </c>
      <c r="U8" s="56">
        <v>25611</v>
      </c>
      <c r="V8" s="56">
        <v>25932</v>
      </c>
      <c r="W8" s="56"/>
      <c r="X8" s="56"/>
      <c r="Y8" s="56"/>
    </row>
    <row r="9" spans="1:255" ht="30">
      <c r="A9" s="57">
        <v>1</v>
      </c>
      <c r="B9" s="58">
        <v>11</v>
      </c>
      <c r="C9" s="177" t="s">
        <v>15</v>
      </c>
      <c r="D9" s="177"/>
      <c r="E9" s="178"/>
      <c r="F9" s="59">
        <v>604</v>
      </c>
      <c r="G9" s="60">
        <v>160</v>
      </c>
      <c r="H9" s="61">
        <v>213</v>
      </c>
      <c r="I9" s="61">
        <v>184</v>
      </c>
      <c r="J9" s="61">
        <v>168</v>
      </c>
      <c r="K9" s="61"/>
      <c r="L9" s="61"/>
      <c r="M9" s="62"/>
      <c r="N9" s="63"/>
      <c r="O9" s="64">
        <v>725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725</v>
      </c>
      <c r="Y9" s="3">
        <v>4</v>
      </c>
      <c r="Z9" s="3" t="b">
        <v>0</v>
      </c>
      <c r="AA9" s="3" t="b">
        <v>0</v>
      </c>
      <c r="AB9" s="3" t="s">
        <v>32</v>
      </c>
      <c r="AC9" s="3" t="s">
        <v>32</v>
      </c>
      <c r="AD9" s="3" t="b">
        <v>0</v>
      </c>
      <c r="AE9" s="3" t="b">
        <v>0</v>
      </c>
      <c r="AF9" s="3" t="s">
        <v>32</v>
      </c>
      <c r="AG9" s="3" t="s">
        <v>32</v>
      </c>
      <c r="AH9" s="3" t="b">
        <v>0</v>
      </c>
      <c r="AI9" s="3" t="b">
        <v>0</v>
      </c>
      <c r="AJ9" s="3" t="s">
        <v>32</v>
      </c>
      <c r="AK9" s="3" t="b">
        <v>0</v>
      </c>
      <c r="AL9" s="3" t="b">
        <v>0</v>
      </c>
      <c r="AM9" s="3" t="s">
        <v>32</v>
      </c>
      <c r="AN9" s="3" t="s">
        <v>32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3</v>
      </c>
      <c r="B10" s="58">
        <v>12</v>
      </c>
      <c r="C10" s="177" t="s">
        <v>16</v>
      </c>
      <c r="D10" s="177"/>
      <c r="E10" s="178"/>
      <c r="F10" s="66">
        <v>540</v>
      </c>
      <c r="G10" s="67">
        <v>167</v>
      </c>
      <c r="H10" s="68">
        <v>193</v>
      </c>
      <c r="I10" s="68">
        <v>156</v>
      </c>
      <c r="J10" s="68">
        <v>178</v>
      </c>
      <c r="K10" s="68"/>
      <c r="L10" s="68"/>
      <c r="M10" s="69"/>
      <c r="N10" s="70"/>
      <c r="O10" s="71">
        <v>694</v>
      </c>
      <c r="P10" s="72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694</v>
      </c>
      <c r="Y10" s="3">
        <v>4</v>
      </c>
      <c r="Z10" s="3" t="b">
        <v>0</v>
      </c>
      <c r="AA10" s="3" t="b">
        <v>0</v>
      </c>
      <c r="AB10" s="3" t="s">
        <v>32</v>
      </c>
      <c r="AC10" s="3" t="s">
        <v>32</v>
      </c>
      <c r="AD10" s="3" t="b">
        <v>0</v>
      </c>
      <c r="AE10" s="3" t="b">
        <v>0</v>
      </c>
      <c r="AF10" s="3" t="s">
        <v>32</v>
      </c>
      <c r="AG10" s="3" t="s">
        <v>32</v>
      </c>
      <c r="AH10" s="3" t="b">
        <v>0</v>
      </c>
      <c r="AI10" s="3" t="b">
        <v>0</v>
      </c>
      <c r="AJ10" s="3" t="s">
        <v>32</v>
      </c>
      <c r="AK10" s="3" t="b">
        <v>0</v>
      </c>
      <c r="AL10" s="3" t="b">
        <v>0</v>
      </c>
      <c r="AM10" s="3" t="s">
        <v>32</v>
      </c>
      <c r="AN10" s="3" t="s">
        <v>32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5</v>
      </c>
      <c r="B11" s="58">
        <v>13</v>
      </c>
      <c r="C11" s="177" t="s">
        <v>18</v>
      </c>
      <c r="D11" s="177"/>
      <c r="E11" s="178"/>
      <c r="F11" s="66">
        <v>669</v>
      </c>
      <c r="G11" s="67">
        <v>146</v>
      </c>
      <c r="H11" s="68">
        <v>170</v>
      </c>
      <c r="I11" s="68">
        <v>170</v>
      </c>
      <c r="J11" s="68">
        <v>180</v>
      </c>
      <c r="K11" s="68"/>
      <c r="L11" s="68"/>
      <c r="M11" s="69"/>
      <c r="N11" s="70"/>
      <c r="O11" s="71">
        <v>666</v>
      </c>
      <c r="P11" s="72">
        <v>0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666</v>
      </c>
      <c r="Y11" s="3">
        <v>4</v>
      </c>
      <c r="Z11" s="3" t="b">
        <v>0</v>
      </c>
      <c r="AA11" s="3" t="b">
        <v>0</v>
      </c>
      <c r="AB11" s="3" t="s">
        <v>32</v>
      </c>
      <c r="AC11" s="3" t="s">
        <v>32</v>
      </c>
      <c r="AD11" s="3" t="b">
        <v>0</v>
      </c>
      <c r="AE11" s="3" t="b">
        <v>0</v>
      </c>
      <c r="AF11" s="3" t="s">
        <v>32</v>
      </c>
      <c r="AG11" s="3" t="s">
        <v>32</v>
      </c>
      <c r="AH11" s="3" t="b">
        <v>0</v>
      </c>
      <c r="AI11" s="3" t="b">
        <v>0</v>
      </c>
      <c r="AJ11" s="3" t="s">
        <v>32</v>
      </c>
      <c r="AK11" s="3" t="b">
        <v>0</v>
      </c>
      <c r="AL11" s="3" t="b">
        <v>0</v>
      </c>
      <c r="AM11" s="3" t="s">
        <v>32</v>
      </c>
      <c r="AN11" s="3" t="s">
        <v>32</v>
      </c>
      <c r="AO11" s="38"/>
      <c r="AP11" s="38">
        <v>0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4</v>
      </c>
      <c r="B12" s="58">
        <v>14</v>
      </c>
      <c r="C12" s="177" t="s">
        <v>17</v>
      </c>
      <c r="D12" s="177"/>
      <c r="E12" s="178"/>
      <c r="F12" s="66">
        <v>550</v>
      </c>
      <c r="G12" s="67"/>
      <c r="H12" s="68">
        <v>186</v>
      </c>
      <c r="I12" s="68">
        <v>172</v>
      </c>
      <c r="J12" s="68">
        <v>225</v>
      </c>
      <c r="K12" s="68">
        <v>158</v>
      </c>
      <c r="L12" s="68"/>
      <c r="M12" s="69"/>
      <c r="N12" s="70"/>
      <c r="O12" s="71">
        <v>741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741</v>
      </c>
      <c r="Y12" s="3">
        <v>4</v>
      </c>
      <c r="Z12" s="3" t="b">
        <v>1</v>
      </c>
      <c r="AA12" s="3" t="b">
        <v>0</v>
      </c>
      <c r="AB12" s="3" t="s">
        <v>24</v>
      </c>
      <c r="AC12" s="3" t="s">
        <v>14</v>
      </c>
      <c r="AD12" s="3" t="b">
        <v>1</v>
      </c>
      <c r="AE12" s="3" t="b">
        <v>0</v>
      </c>
      <c r="AF12" s="3" t="s">
        <v>24</v>
      </c>
      <c r="AG12" s="3" t="s">
        <v>14</v>
      </c>
      <c r="AH12" s="3" t="b">
        <v>0</v>
      </c>
      <c r="AI12" s="3" t="b">
        <v>0</v>
      </c>
      <c r="AJ12" s="3" t="s">
        <v>32</v>
      </c>
      <c r="AK12" s="3" t="b">
        <v>1</v>
      </c>
      <c r="AL12" s="3" t="b">
        <v>0</v>
      </c>
      <c r="AM12" s="3" t="s">
        <v>24</v>
      </c>
      <c r="AN12" s="3" t="s">
        <v>14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.75" thickBot="1">
      <c r="A13" s="57">
        <v>2</v>
      </c>
      <c r="B13" s="58">
        <v>15</v>
      </c>
      <c r="C13" s="177" t="s">
        <v>13</v>
      </c>
      <c r="D13" s="177"/>
      <c r="E13" s="178"/>
      <c r="F13" s="66">
        <v>663</v>
      </c>
      <c r="G13" s="67"/>
      <c r="H13" s="68">
        <v>179</v>
      </c>
      <c r="I13" s="68">
        <v>180</v>
      </c>
      <c r="J13" s="68">
        <v>212</v>
      </c>
      <c r="K13" s="68">
        <v>175</v>
      </c>
      <c r="L13" s="68"/>
      <c r="M13" s="69"/>
      <c r="N13" s="70"/>
      <c r="O13" s="71">
        <v>746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746</v>
      </c>
      <c r="Y13" s="3">
        <v>4</v>
      </c>
      <c r="Z13" s="3" t="b">
        <v>0</v>
      </c>
      <c r="AA13" s="3" t="b">
        <v>1</v>
      </c>
      <c r="AB13" s="3" t="s">
        <v>32</v>
      </c>
      <c r="AC13" s="3" t="s">
        <v>32</v>
      </c>
      <c r="AD13" s="3" t="b">
        <v>0</v>
      </c>
      <c r="AE13" s="3" t="b">
        <v>1</v>
      </c>
      <c r="AF13" s="3" t="s">
        <v>32</v>
      </c>
      <c r="AG13" s="3" t="s">
        <v>32</v>
      </c>
      <c r="AH13" s="3" t="b">
        <v>1</v>
      </c>
      <c r="AI13" s="3" t="b">
        <v>0</v>
      </c>
      <c r="AJ13" s="3" t="s">
        <v>14</v>
      </c>
      <c r="AK13" s="3" t="b">
        <v>0</v>
      </c>
      <c r="AL13" s="3" t="b">
        <v>1</v>
      </c>
      <c r="AM13" s="3" t="s">
        <v>32</v>
      </c>
      <c r="AN13" s="3" t="s">
        <v>32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hidden="1" thickBot="1">
      <c r="A14" s="57">
        <v>0</v>
      </c>
      <c r="B14" s="58">
        <v>0</v>
      </c>
      <c r="C14" s="177">
        <v>0</v>
      </c>
      <c r="D14" s="177"/>
      <c r="E14" s="178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32</v>
      </c>
      <c r="Q14" s="38"/>
      <c r="R14" s="38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1</v>
      </c>
      <c r="AB14" s="3" t="s">
        <v>32</v>
      </c>
      <c r="AC14" s="3" t="s">
        <v>32</v>
      </c>
      <c r="AD14" s="3" t="b">
        <v>0</v>
      </c>
      <c r="AE14" s="3" t="b">
        <v>1</v>
      </c>
      <c r="AF14" s="3" t="s">
        <v>32</v>
      </c>
      <c r="AG14" s="3" t="s">
        <v>32</v>
      </c>
      <c r="AH14" s="3" t="b">
        <v>0</v>
      </c>
      <c r="AI14" s="3" t="b">
        <v>1</v>
      </c>
      <c r="AJ14" s="3" t="s">
        <v>32</v>
      </c>
      <c r="AK14" s="3" t="b">
        <v>0</v>
      </c>
      <c r="AL14" s="3" t="b">
        <v>1</v>
      </c>
      <c r="AM14" s="3" t="s">
        <v>32</v>
      </c>
      <c r="AN14" s="3" t="s">
        <v>32</v>
      </c>
      <c r="AO14" s="38"/>
      <c r="AP14" s="38" t="s">
        <v>32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77">
        <v>0</v>
      </c>
      <c r="D15" s="177"/>
      <c r="E15" s="178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32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1</v>
      </c>
      <c r="AB15" s="3" t="s">
        <v>32</v>
      </c>
      <c r="AC15" s="3" t="s">
        <v>32</v>
      </c>
      <c r="AD15" s="3" t="b">
        <v>0</v>
      </c>
      <c r="AE15" s="3" t="b">
        <v>1</v>
      </c>
      <c r="AF15" s="3" t="s">
        <v>32</v>
      </c>
      <c r="AG15" s="3" t="s">
        <v>32</v>
      </c>
      <c r="AH15" s="3" t="b">
        <v>0</v>
      </c>
      <c r="AI15" s="3" t="b">
        <v>1</v>
      </c>
      <c r="AJ15" s="3" t="s">
        <v>32</v>
      </c>
      <c r="AK15" s="3" t="b">
        <v>0</v>
      </c>
      <c r="AL15" s="3" t="b">
        <v>1</v>
      </c>
      <c r="AM15" s="3" t="s">
        <v>32</v>
      </c>
      <c r="AN15" s="3" t="s">
        <v>32</v>
      </c>
      <c r="AO15" s="38"/>
      <c r="AP15" s="38" t="s">
        <v>32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77">
        <v>0</v>
      </c>
      <c r="D16" s="177"/>
      <c r="E16" s="178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32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32</v>
      </c>
      <c r="AC16" s="3" t="s">
        <v>32</v>
      </c>
      <c r="AD16" s="3" t="b">
        <v>0</v>
      </c>
      <c r="AE16" s="3" t="b">
        <v>1</v>
      </c>
      <c r="AF16" s="3" t="s">
        <v>32</v>
      </c>
      <c r="AG16" s="3" t="s">
        <v>32</v>
      </c>
      <c r="AH16" s="3" t="b">
        <v>0</v>
      </c>
      <c r="AI16" s="3" t="b">
        <v>1</v>
      </c>
      <c r="AJ16" s="3" t="s">
        <v>32</v>
      </c>
      <c r="AK16" s="3" t="b">
        <v>0</v>
      </c>
      <c r="AL16" s="3" t="b">
        <v>1</v>
      </c>
      <c r="AM16" s="3" t="s">
        <v>32</v>
      </c>
      <c r="AN16" s="3" t="s">
        <v>32</v>
      </c>
      <c r="AO16" s="38"/>
      <c r="AP16" s="38" t="s">
        <v>32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77">
        <v>0</v>
      </c>
      <c r="D17" s="177"/>
      <c r="E17" s="178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32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24</v>
      </c>
      <c r="AC17" s="3" t="s">
        <v>14</v>
      </c>
      <c r="AD17" s="3"/>
      <c r="AE17" s="3"/>
      <c r="AF17" s="3" t="s">
        <v>24</v>
      </c>
      <c r="AG17" s="3" t="s">
        <v>14</v>
      </c>
      <c r="AH17" s="3" t="b">
        <v>0</v>
      </c>
      <c r="AI17" s="3" t="b">
        <v>1</v>
      </c>
      <c r="AJ17" s="3" t="s">
        <v>32</v>
      </c>
      <c r="AK17" s="3"/>
      <c r="AL17" s="3"/>
      <c r="AM17" s="3" t="s">
        <v>24</v>
      </c>
      <c r="AN17" s="3" t="s">
        <v>14</v>
      </c>
      <c r="AO17" s="38"/>
      <c r="AP17" s="38" t="s">
        <v>32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52</v>
      </c>
      <c r="G18" s="85">
        <v>473</v>
      </c>
      <c r="H18" s="86">
        <v>941</v>
      </c>
      <c r="I18" s="86">
        <v>862</v>
      </c>
      <c r="J18" s="86">
        <v>963</v>
      </c>
      <c r="K18" s="86">
        <v>333</v>
      </c>
      <c r="L18" s="86">
        <v>0</v>
      </c>
      <c r="M18" s="86">
        <v>0</v>
      </c>
      <c r="N18" s="87">
        <v>0</v>
      </c>
      <c r="O18" s="88">
        <v>3572</v>
      </c>
      <c r="P18" s="89">
        <v>8</v>
      </c>
      <c r="Q18" s="49">
        <v>3572</v>
      </c>
      <c r="R18" s="49">
        <v>20</v>
      </c>
      <c r="S18" s="90">
        <v>3572</v>
      </c>
      <c r="T18" s="46">
        <v>178.6</v>
      </c>
      <c r="U18" s="46" t="b">
        <v>1</v>
      </c>
      <c r="V18" s="46">
        <v>3572</v>
      </c>
      <c r="W18" s="46"/>
      <c r="X18" s="3">
        <v>157.66666666666666</v>
      </c>
      <c r="Y18" s="3">
        <v>188.2</v>
      </c>
      <c r="Z18" s="3">
        <v>172.4</v>
      </c>
      <c r="AA18" s="3">
        <v>192.6</v>
      </c>
      <c r="AB18" s="3">
        <v>166.5</v>
      </c>
      <c r="AC18" s="3">
        <v>0</v>
      </c>
      <c r="AD18" s="3">
        <v>0</v>
      </c>
      <c r="AE18" s="3">
        <v>0</v>
      </c>
      <c r="AF18" s="38"/>
      <c r="AG18" s="3" t="s">
        <v>14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53</v>
      </c>
      <c r="G19" s="93">
        <v>3</v>
      </c>
      <c r="H19" s="94">
        <v>5</v>
      </c>
      <c r="I19" s="94">
        <v>5</v>
      </c>
      <c r="J19" s="94">
        <v>5</v>
      </c>
      <c r="K19" s="94">
        <v>2</v>
      </c>
      <c r="L19" s="94">
        <v>0</v>
      </c>
      <c r="M19" s="94">
        <v>0</v>
      </c>
      <c r="N19" s="95">
        <v>0</v>
      </c>
      <c r="O19" s="96">
        <v>20</v>
      </c>
      <c r="P19" s="97">
        <v>6</v>
      </c>
      <c r="Q19" s="49">
        <v>178.6</v>
      </c>
      <c r="R19" s="49">
        <v>20</v>
      </c>
      <c r="S19" s="46">
        <v>10289</v>
      </c>
      <c r="T19" s="49">
        <v>60</v>
      </c>
      <c r="U19" s="49">
        <v>171.48333333333332</v>
      </c>
      <c r="V19" s="46"/>
      <c r="W19" s="46"/>
      <c r="X19" s="3">
        <v>157.66666666666666</v>
      </c>
      <c r="Y19" s="3">
        <v>188.2</v>
      </c>
      <c r="Z19" s="3">
        <v>172.4</v>
      </c>
      <c r="AA19" s="3">
        <v>192.6</v>
      </c>
      <c r="AB19" s="3">
        <v>166.5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32</v>
      </c>
      <c r="D20" s="38"/>
      <c r="E20" s="38"/>
      <c r="F20" s="92"/>
      <c r="G20" s="98">
        <v>157.66666666666666</v>
      </c>
      <c r="H20" s="98">
        <v>188.2</v>
      </c>
      <c r="I20" s="98">
        <v>172.4</v>
      </c>
      <c r="J20" s="98">
        <v>192.6</v>
      </c>
      <c r="K20" s="98">
        <v>166.5</v>
      </c>
      <c r="L20" s="98">
        <v>0</v>
      </c>
      <c r="M20" s="98">
        <v>0</v>
      </c>
      <c r="N20" s="98">
        <v>0</v>
      </c>
      <c r="O20" s="99">
        <v>178.6</v>
      </c>
      <c r="P20" s="100" t="s">
        <v>9</v>
      </c>
      <c r="Q20" s="34" t="s">
        <v>54</v>
      </c>
      <c r="R20" s="34" t="s">
        <v>55</v>
      </c>
      <c r="S20" s="34" t="s">
        <v>56</v>
      </c>
      <c r="T20" s="34" t="s">
        <v>57</v>
      </c>
      <c r="U20" s="34" t="s">
        <v>58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50" t="s">
        <v>35</v>
      </c>
      <c r="D21" s="179"/>
      <c r="E21" s="179"/>
      <c r="F21" s="179"/>
      <c r="G21" s="36" t="s">
        <v>36</v>
      </c>
      <c r="H21" s="153" t="s">
        <v>18</v>
      </c>
      <c r="I21" s="154"/>
      <c r="J21" s="154"/>
      <c r="K21" s="154"/>
      <c r="L21" s="155"/>
      <c r="M21" s="156">
        <v>2</v>
      </c>
      <c r="N21" s="157"/>
      <c r="O21" s="158" t="s">
        <v>33</v>
      </c>
      <c r="P21" s="15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37</v>
      </c>
      <c r="D22" s="160" t="s">
        <v>34</v>
      </c>
      <c r="E22" s="180"/>
      <c r="F22" s="180"/>
      <c r="G22" s="161" t="s">
        <v>59</v>
      </c>
      <c r="H22" s="161" t="s">
        <v>60</v>
      </c>
      <c r="I22" s="161" t="s">
        <v>61</v>
      </c>
      <c r="J22" s="161" t="s">
        <v>62</v>
      </c>
      <c r="K22" s="161" t="s">
        <v>32</v>
      </c>
      <c r="L22" s="161" t="s">
        <v>32</v>
      </c>
      <c r="M22" s="164" t="s">
        <v>32</v>
      </c>
      <c r="N22" s="164" t="s">
        <v>32</v>
      </c>
      <c r="O22" s="37">
        <v>9739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43758</v>
      </c>
      <c r="E23" s="42" t="s">
        <v>42</v>
      </c>
      <c r="F23" s="101">
        <v>3</v>
      </c>
      <c r="G23" s="162"/>
      <c r="H23" s="162"/>
      <c r="I23" s="162"/>
      <c r="J23" s="162"/>
      <c r="K23" s="162"/>
      <c r="L23" s="162"/>
      <c r="M23" s="165"/>
      <c r="N23" s="165"/>
      <c r="O23" s="37">
        <v>12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0" t="s">
        <v>4</v>
      </c>
      <c r="E24" s="180"/>
      <c r="F24" s="180"/>
      <c r="G24" s="162"/>
      <c r="H24" s="162"/>
      <c r="I24" s="162"/>
      <c r="J24" s="162"/>
      <c r="K24" s="162"/>
      <c r="L24" s="162"/>
      <c r="M24" s="165"/>
      <c r="N24" s="165"/>
      <c r="O24" s="37">
        <v>9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43</v>
      </c>
      <c r="D25" s="101">
        <v>6529</v>
      </c>
      <c r="E25" s="39" t="s">
        <v>44</v>
      </c>
      <c r="F25" s="101">
        <v>5</v>
      </c>
      <c r="G25" s="162"/>
      <c r="H25" s="162"/>
      <c r="I25" s="162"/>
      <c r="J25" s="162"/>
      <c r="K25" s="162"/>
      <c r="L25" s="162"/>
      <c r="M25" s="165"/>
      <c r="N25" s="165"/>
      <c r="O25" s="37">
        <v>21</v>
      </c>
      <c r="P25" s="40" t="s">
        <v>45</v>
      </c>
      <c r="Q25" s="38"/>
      <c r="R25" s="3"/>
      <c r="S25" s="3"/>
      <c r="T25" s="3"/>
      <c r="U25" s="3"/>
      <c r="V25" s="3"/>
      <c r="W25" s="3"/>
      <c r="X25" s="46">
        <v>841</v>
      </c>
      <c r="Y25" s="46">
        <v>755</v>
      </c>
      <c r="Z25" s="46">
        <v>805</v>
      </c>
      <c r="AA25" s="46">
        <v>809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46</v>
      </c>
      <c r="D26" s="101">
        <v>2</v>
      </c>
      <c r="E26" s="39" t="s">
        <v>47</v>
      </c>
      <c r="F26" s="101">
        <v>7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5</v>
      </c>
      <c r="Y26" s="49">
        <v>5</v>
      </c>
      <c r="Z26" s="49">
        <v>5</v>
      </c>
      <c r="AA26" s="49">
        <v>5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48</v>
      </c>
      <c r="G27" s="181">
        <v>16285</v>
      </c>
      <c r="H27" s="183">
        <v>16311</v>
      </c>
      <c r="I27" s="183">
        <v>25425</v>
      </c>
      <c r="J27" s="183">
        <v>16277</v>
      </c>
      <c r="K27" s="183">
        <v>0</v>
      </c>
      <c r="L27" s="183">
        <v>0</v>
      </c>
      <c r="M27" s="183">
        <v>0</v>
      </c>
      <c r="N27" s="185">
        <v>0</v>
      </c>
      <c r="O27" s="173" t="s">
        <v>49</v>
      </c>
      <c r="P27" s="174"/>
    </row>
    <row r="28" spans="1:25" s="3" customFormat="1" ht="15.75" thickBot="1">
      <c r="A28" s="52" t="s">
        <v>50</v>
      </c>
      <c r="B28" s="53"/>
      <c r="C28" s="175" t="s">
        <v>51</v>
      </c>
      <c r="D28" s="187"/>
      <c r="E28" s="187"/>
      <c r="F28" s="53" t="s">
        <v>7</v>
      </c>
      <c r="G28" s="182"/>
      <c r="H28" s="184"/>
      <c r="I28" s="184"/>
      <c r="J28" s="184"/>
      <c r="K28" s="184"/>
      <c r="L28" s="184"/>
      <c r="M28" s="184"/>
      <c r="N28" s="186"/>
      <c r="O28" s="54" t="s">
        <v>45</v>
      </c>
      <c r="P28" s="55" t="s">
        <v>8</v>
      </c>
      <c r="R28" s="56">
        <v>16285</v>
      </c>
      <c r="S28" s="56">
        <v>16311</v>
      </c>
      <c r="T28" s="56">
        <v>25425</v>
      </c>
      <c r="U28" s="56">
        <v>16277</v>
      </c>
      <c r="V28" s="56"/>
      <c r="W28" s="56"/>
      <c r="X28" s="56"/>
      <c r="Y28" s="56"/>
    </row>
    <row r="29" spans="1:255" ht="30">
      <c r="A29" s="57">
        <v>5</v>
      </c>
      <c r="B29" s="58">
        <v>11</v>
      </c>
      <c r="C29" s="177" t="s">
        <v>16</v>
      </c>
      <c r="D29" s="188"/>
      <c r="E29" s="189"/>
      <c r="F29" s="59">
        <v>378</v>
      </c>
      <c r="G29" s="60">
        <v>162</v>
      </c>
      <c r="H29" s="61">
        <v>149</v>
      </c>
      <c r="I29" s="61">
        <v>143</v>
      </c>
      <c r="J29" s="61">
        <v>113</v>
      </c>
      <c r="K29" s="61"/>
      <c r="L29" s="61"/>
      <c r="M29" s="62"/>
      <c r="N29" s="63"/>
      <c r="O29" s="64">
        <v>567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567</v>
      </c>
      <c r="Y29" s="3">
        <v>4</v>
      </c>
      <c r="Z29" s="3" t="b">
        <v>0</v>
      </c>
      <c r="AA29" s="3" t="b">
        <v>1</v>
      </c>
      <c r="AB29" s="3" t="s">
        <v>32</v>
      </c>
      <c r="AC29" s="3" t="s">
        <v>32</v>
      </c>
      <c r="AD29" s="3" t="b">
        <v>0</v>
      </c>
      <c r="AE29" s="3" t="b">
        <v>1</v>
      </c>
      <c r="AF29" s="3" t="s">
        <v>32</v>
      </c>
      <c r="AG29" s="3" t="s">
        <v>32</v>
      </c>
      <c r="AH29" s="3" t="b">
        <v>0</v>
      </c>
      <c r="AI29" s="3" t="b">
        <v>1</v>
      </c>
      <c r="AJ29" s="3" t="s">
        <v>32</v>
      </c>
      <c r="AK29" s="3" t="b">
        <v>0</v>
      </c>
      <c r="AL29" s="3" t="b">
        <v>1</v>
      </c>
      <c r="AM29" s="3" t="s">
        <v>32</v>
      </c>
      <c r="AN29" s="3" t="s">
        <v>32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2</v>
      </c>
      <c r="B30" s="58">
        <v>12</v>
      </c>
      <c r="C30" s="177" t="s">
        <v>13</v>
      </c>
      <c r="D30" s="188"/>
      <c r="E30" s="189"/>
      <c r="F30" s="66">
        <v>611</v>
      </c>
      <c r="G30" s="67">
        <v>178</v>
      </c>
      <c r="H30" s="68">
        <v>140</v>
      </c>
      <c r="I30" s="68">
        <v>150</v>
      </c>
      <c r="J30" s="68">
        <v>195</v>
      </c>
      <c r="K30" s="68"/>
      <c r="L30" s="68"/>
      <c r="M30" s="69"/>
      <c r="N30" s="70"/>
      <c r="O30" s="71">
        <v>663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663</v>
      </c>
      <c r="Y30" s="3">
        <v>4</v>
      </c>
      <c r="Z30" s="3" t="b">
        <v>0</v>
      </c>
      <c r="AA30" s="3" t="b">
        <v>1</v>
      </c>
      <c r="AB30" s="3" t="s">
        <v>32</v>
      </c>
      <c r="AC30" s="3" t="s">
        <v>32</v>
      </c>
      <c r="AD30" s="3" t="b">
        <v>0</v>
      </c>
      <c r="AE30" s="3" t="b">
        <v>1</v>
      </c>
      <c r="AF30" s="3" t="s">
        <v>32</v>
      </c>
      <c r="AG30" s="3" t="s">
        <v>32</v>
      </c>
      <c r="AH30" s="3" t="b">
        <v>0</v>
      </c>
      <c r="AI30" s="3" t="b">
        <v>1</v>
      </c>
      <c r="AJ30" s="3" t="s">
        <v>32</v>
      </c>
      <c r="AK30" s="3" t="b">
        <v>0</v>
      </c>
      <c r="AL30" s="3" t="b">
        <v>1</v>
      </c>
      <c r="AM30" s="3" t="s">
        <v>32</v>
      </c>
      <c r="AN30" s="3" t="s">
        <v>32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6</v>
      </c>
      <c r="B31" s="58">
        <v>13</v>
      </c>
      <c r="C31" s="177" t="s">
        <v>14</v>
      </c>
      <c r="D31" s="188"/>
      <c r="E31" s="189"/>
      <c r="F31" s="66">
        <v>666</v>
      </c>
      <c r="G31" s="67">
        <v>177</v>
      </c>
      <c r="H31" s="68">
        <v>163</v>
      </c>
      <c r="I31" s="68">
        <v>183</v>
      </c>
      <c r="J31" s="68">
        <v>146</v>
      </c>
      <c r="K31" s="68"/>
      <c r="L31" s="68"/>
      <c r="M31" s="69"/>
      <c r="N31" s="70"/>
      <c r="O31" s="71">
        <v>669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669</v>
      </c>
      <c r="Y31" s="3">
        <v>4</v>
      </c>
      <c r="Z31" s="3" t="b">
        <v>0</v>
      </c>
      <c r="AA31" s="3" t="b">
        <v>1</v>
      </c>
      <c r="AB31" s="3" t="s">
        <v>32</v>
      </c>
      <c r="AC31" s="3" t="s">
        <v>32</v>
      </c>
      <c r="AD31" s="3" t="b">
        <v>0</v>
      </c>
      <c r="AE31" s="3" t="b">
        <v>1</v>
      </c>
      <c r="AF31" s="3" t="s">
        <v>32</v>
      </c>
      <c r="AG31" s="3" t="s">
        <v>32</v>
      </c>
      <c r="AH31" s="3" t="b">
        <v>0</v>
      </c>
      <c r="AI31" s="3" t="b">
        <v>1</v>
      </c>
      <c r="AJ31" s="3" t="s">
        <v>32</v>
      </c>
      <c r="AK31" s="3" t="b">
        <v>0</v>
      </c>
      <c r="AL31" s="3" t="b">
        <v>1</v>
      </c>
      <c r="AM31" s="3" t="s">
        <v>32</v>
      </c>
      <c r="AN31" s="3" t="s">
        <v>32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1</v>
      </c>
      <c r="B32" s="58">
        <v>14</v>
      </c>
      <c r="C32" s="177" t="s">
        <v>15</v>
      </c>
      <c r="D32" s="188"/>
      <c r="E32" s="189"/>
      <c r="F32" s="66">
        <v>550</v>
      </c>
      <c r="G32" s="67">
        <v>169</v>
      </c>
      <c r="H32" s="68">
        <v>145</v>
      </c>
      <c r="I32" s="68">
        <v>160</v>
      </c>
      <c r="J32" s="68">
        <v>182</v>
      </c>
      <c r="K32" s="68"/>
      <c r="L32" s="68"/>
      <c r="M32" s="69"/>
      <c r="N32" s="70"/>
      <c r="O32" s="71">
        <v>656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656</v>
      </c>
      <c r="Y32" s="3">
        <v>4</v>
      </c>
      <c r="Z32" s="3" t="b">
        <v>0</v>
      </c>
      <c r="AA32" s="3" t="b">
        <v>1</v>
      </c>
      <c r="AB32" s="3" t="s">
        <v>32</v>
      </c>
      <c r="AC32" s="3" t="s">
        <v>32</v>
      </c>
      <c r="AD32" s="3" t="b">
        <v>0</v>
      </c>
      <c r="AE32" s="3" t="b">
        <v>1</v>
      </c>
      <c r="AF32" s="3" t="s">
        <v>32</v>
      </c>
      <c r="AG32" s="3" t="s">
        <v>32</v>
      </c>
      <c r="AH32" s="3" t="b">
        <v>0</v>
      </c>
      <c r="AI32" s="3" t="b">
        <v>1</v>
      </c>
      <c r="AJ32" s="3" t="s">
        <v>32</v>
      </c>
      <c r="AK32" s="3" t="b">
        <v>0</v>
      </c>
      <c r="AL32" s="3" t="b">
        <v>1</v>
      </c>
      <c r="AM32" s="3" t="s">
        <v>32</v>
      </c>
      <c r="AN32" s="3" t="s">
        <v>32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.75" thickBot="1">
      <c r="A33" s="57">
        <v>5</v>
      </c>
      <c r="B33" s="58">
        <v>15</v>
      </c>
      <c r="C33" s="177" t="s">
        <v>17</v>
      </c>
      <c r="D33" s="188"/>
      <c r="E33" s="189"/>
      <c r="F33" s="66">
        <v>627</v>
      </c>
      <c r="G33" s="67">
        <v>155</v>
      </c>
      <c r="H33" s="68">
        <v>158</v>
      </c>
      <c r="I33" s="68">
        <v>169</v>
      </c>
      <c r="J33" s="68">
        <v>173</v>
      </c>
      <c r="K33" s="68"/>
      <c r="L33" s="68"/>
      <c r="M33" s="69"/>
      <c r="N33" s="70"/>
      <c r="O33" s="71">
        <v>655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655</v>
      </c>
      <c r="Y33" s="3">
        <v>4</v>
      </c>
      <c r="Z33" s="3" t="b">
        <v>0</v>
      </c>
      <c r="AA33" s="3" t="b">
        <v>1</v>
      </c>
      <c r="AB33" s="3" t="s">
        <v>32</v>
      </c>
      <c r="AC33" s="3" t="s">
        <v>32</v>
      </c>
      <c r="AD33" s="3" t="b">
        <v>0</v>
      </c>
      <c r="AE33" s="3" t="b">
        <v>1</v>
      </c>
      <c r="AF33" s="3" t="s">
        <v>32</v>
      </c>
      <c r="AG33" s="3" t="s">
        <v>32</v>
      </c>
      <c r="AH33" s="3" t="b">
        <v>0</v>
      </c>
      <c r="AI33" s="3" t="b">
        <v>1</v>
      </c>
      <c r="AJ33" s="3" t="s">
        <v>32</v>
      </c>
      <c r="AK33" s="3" t="b">
        <v>0</v>
      </c>
      <c r="AL33" s="3" t="b">
        <v>1</v>
      </c>
      <c r="AM33" s="3" t="s">
        <v>32</v>
      </c>
      <c r="AN33" s="3" t="s">
        <v>32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hidden="1" thickBot="1">
      <c r="A34" s="57">
        <v>0</v>
      </c>
      <c r="B34" s="58">
        <v>0</v>
      </c>
      <c r="C34" s="177">
        <v>0</v>
      </c>
      <c r="D34" s="188"/>
      <c r="E34" s="189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32</v>
      </c>
      <c r="Q34" s="38"/>
      <c r="R34" s="38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32</v>
      </c>
      <c r="AC34" s="3" t="s">
        <v>32</v>
      </c>
      <c r="AD34" s="3" t="b">
        <v>0</v>
      </c>
      <c r="AE34" s="3" t="b">
        <v>1</v>
      </c>
      <c r="AF34" s="3" t="s">
        <v>32</v>
      </c>
      <c r="AG34" s="3" t="s">
        <v>32</v>
      </c>
      <c r="AH34" s="3" t="b">
        <v>0</v>
      </c>
      <c r="AI34" s="3" t="b">
        <v>1</v>
      </c>
      <c r="AJ34" s="3" t="s">
        <v>32</v>
      </c>
      <c r="AK34" s="3" t="b">
        <v>0</v>
      </c>
      <c r="AL34" s="3" t="b">
        <v>1</v>
      </c>
      <c r="AM34" s="3" t="s">
        <v>32</v>
      </c>
      <c r="AN34" s="3" t="s">
        <v>32</v>
      </c>
      <c r="AO34" s="38"/>
      <c r="AP34" s="38" t="s">
        <v>32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77">
        <v>0</v>
      </c>
      <c r="D35" s="188"/>
      <c r="E35" s="189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32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32</v>
      </c>
      <c r="AC35" s="3" t="s">
        <v>32</v>
      </c>
      <c r="AD35" s="3" t="b">
        <v>0</v>
      </c>
      <c r="AE35" s="3" t="b">
        <v>1</v>
      </c>
      <c r="AF35" s="3" t="s">
        <v>32</v>
      </c>
      <c r="AG35" s="3" t="s">
        <v>32</v>
      </c>
      <c r="AH35" s="3" t="b">
        <v>0</v>
      </c>
      <c r="AI35" s="3" t="b">
        <v>1</v>
      </c>
      <c r="AJ35" s="3" t="s">
        <v>32</v>
      </c>
      <c r="AK35" s="3" t="b">
        <v>0</v>
      </c>
      <c r="AL35" s="3" t="b">
        <v>1</v>
      </c>
      <c r="AM35" s="3" t="s">
        <v>32</v>
      </c>
      <c r="AN35" s="3" t="s">
        <v>32</v>
      </c>
      <c r="AO35" s="38"/>
      <c r="AP35" s="38" t="s">
        <v>32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77">
        <v>0</v>
      </c>
      <c r="D36" s="188"/>
      <c r="E36" s="189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32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32</v>
      </c>
      <c r="AC36" s="3" t="s">
        <v>32</v>
      </c>
      <c r="AD36" s="3" t="b">
        <v>0</v>
      </c>
      <c r="AE36" s="3" t="b">
        <v>1</v>
      </c>
      <c r="AF36" s="3" t="s">
        <v>32</v>
      </c>
      <c r="AG36" s="3" t="s">
        <v>32</v>
      </c>
      <c r="AH36" s="3" t="b">
        <v>0</v>
      </c>
      <c r="AI36" s="3" t="b">
        <v>1</v>
      </c>
      <c r="AJ36" s="3" t="s">
        <v>32</v>
      </c>
      <c r="AK36" s="3" t="b">
        <v>0</v>
      </c>
      <c r="AL36" s="3" t="b">
        <v>1</v>
      </c>
      <c r="AM36" s="3" t="s">
        <v>32</v>
      </c>
      <c r="AN36" s="3" t="s">
        <v>32</v>
      </c>
      <c r="AO36" s="38"/>
      <c r="AP36" s="38" t="s">
        <v>32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77">
        <v>0</v>
      </c>
      <c r="D37" s="188"/>
      <c r="E37" s="189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32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32</v>
      </c>
      <c r="AC37" s="3" t="s">
        <v>32</v>
      </c>
      <c r="AD37" s="3"/>
      <c r="AE37" s="3"/>
      <c r="AF37" s="3" t="s">
        <v>32</v>
      </c>
      <c r="AG37" s="3" t="s">
        <v>32</v>
      </c>
      <c r="AH37" s="3" t="b">
        <v>0</v>
      </c>
      <c r="AI37" s="3" t="b">
        <v>1</v>
      </c>
      <c r="AJ37" s="3" t="s">
        <v>32</v>
      </c>
      <c r="AK37" s="3"/>
      <c r="AL37" s="3"/>
      <c r="AM37" s="3" t="s">
        <v>32</v>
      </c>
      <c r="AN37" s="3" t="s">
        <v>32</v>
      </c>
      <c r="AO37" s="38"/>
      <c r="AP37" s="38" t="s">
        <v>32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52</v>
      </c>
      <c r="G38" s="85">
        <v>841</v>
      </c>
      <c r="H38" s="86">
        <v>755</v>
      </c>
      <c r="I38" s="86">
        <v>805</v>
      </c>
      <c r="J38" s="86">
        <v>809</v>
      </c>
      <c r="K38" s="86">
        <v>0</v>
      </c>
      <c r="L38" s="86">
        <v>0</v>
      </c>
      <c r="M38" s="86">
        <v>0</v>
      </c>
      <c r="N38" s="87">
        <v>0</v>
      </c>
      <c r="O38" s="102">
        <v>3210</v>
      </c>
      <c r="P38" s="89">
        <v>10</v>
      </c>
      <c r="Q38" s="49">
        <v>3210</v>
      </c>
      <c r="R38" s="49">
        <v>20</v>
      </c>
      <c r="S38" s="90">
        <v>3210</v>
      </c>
      <c r="T38" s="46">
        <v>160.5</v>
      </c>
      <c r="U38" s="46" t="b">
        <v>1</v>
      </c>
      <c r="V38" s="46">
        <v>3210</v>
      </c>
      <c r="W38" s="46"/>
      <c r="X38" s="3">
        <v>168.2</v>
      </c>
      <c r="Y38" s="3">
        <v>151</v>
      </c>
      <c r="Z38" s="3">
        <v>161</v>
      </c>
      <c r="AA38" s="3">
        <v>161.8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32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53</v>
      </c>
      <c r="G39" s="93">
        <v>5</v>
      </c>
      <c r="H39" s="94">
        <v>5</v>
      </c>
      <c r="I39" s="94">
        <v>5</v>
      </c>
      <c r="J39" s="94">
        <v>5</v>
      </c>
      <c r="K39" s="94">
        <v>0</v>
      </c>
      <c r="L39" s="94">
        <v>0</v>
      </c>
      <c r="M39" s="94">
        <v>0</v>
      </c>
      <c r="N39" s="95">
        <v>0</v>
      </c>
      <c r="O39" s="96">
        <v>20</v>
      </c>
      <c r="P39" s="97">
        <v>4</v>
      </c>
      <c r="Q39" s="49">
        <v>160.5</v>
      </c>
      <c r="R39" s="49">
        <v>20</v>
      </c>
      <c r="S39" s="46">
        <v>9739</v>
      </c>
      <c r="T39" s="49">
        <v>60</v>
      </c>
      <c r="U39" s="49">
        <v>162.31666666666666</v>
      </c>
      <c r="V39" s="46"/>
      <c r="W39" s="46"/>
      <c r="X39" s="3">
        <v>168.2</v>
      </c>
      <c r="Y39" s="3">
        <v>151</v>
      </c>
      <c r="Z39" s="3">
        <v>161</v>
      </c>
      <c r="AA39" s="3">
        <v>161.8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32</v>
      </c>
      <c r="D40" s="38"/>
      <c r="E40" s="38"/>
      <c r="F40" s="92"/>
      <c r="G40" s="98">
        <v>168.2</v>
      </c>
      <c r="H40" s="98">
        <v>151</v>
      </c>
      <c r="I40" s="98">
        <v>161</v>
      </c>
      <c r="J40" s="98">
        <v>161.8</v>
      </c>
      <c r="K40" s="98">
        <v>0</v>
      </c>
      <c r="L40" s="98">
        <v>0</v>
      </c>
      <c r="M40" s="98">
        <v>0</v>
      </c>
      <c r="N40" s="98">
        <v>0</v>
      </c>
      <c r="O40" s="99">
        <v>160.5</v>
      </c>
      <c r="P40" s="100" t="s">
        <v>9</v>
      </c>
      <c r="Q40" s="34" t="s">
        <v>54</v>
      </c>
      <c r="R40" s="34" t="s">
        <v>55</v>
      </c>
      <c r="S40" s="34" t="s">
        <v>56</v>
      </c>
      <c r="T40" s="34" t="s">
        <v>57</v>
      </c>
      <c r="U40" s="34" t="s">
        <v>58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50" t="s">
        <v>35</v>
      </c>
      <c r="D41" s="179"/>
      <c r="E41" s="179"/>
      <c r="F41" s="179"/>
      <c r="G41" s="36" t="s">
        <v>36</v>
      </c>
      <c r="H41" s="153" t="s">
        <v>13</v>
      </c>
      <c r="I41" s="154"/>
      <c r="J41" s="154"/>
      <c r="K41" s="154"/>
      <c r="L41" s="155"/>
      <c r="M41" s="156">
        <v>3</v>
      </c>
      <c r="N41" s="157"/>
      <c r="O41" s="158" t="s">
        <v>33</v>
      </c>
      <c r="P41" s="15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37</v>
      </c>
      <c r="D42" s="160" t="s">
        <v>34</v>
      </c>
      <c r="E42" s="180"/>
      <c r="F42" s="180"/>
      <c r="G42" s="161" t="s">
        <v>63</v>
      </c>
      <c r="H42" s="161" t="s">
        <v>64</v>
      </c>
      <c r="I42" s="161" t="s">
        <v>65</v>
      </c>
      <c r="J42" s="161" t="s">
        <v>66</v>
      </c>
      <c r="K42" s="161" t="s">
        <v>67</v>
      </c>
      <c r="L42" s="161" t="s">
        <v>32</v>
      </c>
      <c r="M42" s="164" t="s">
        <v>32</v>
      </c>
      <c r="N42" s="164" t="s">
        <v>32</v>
      </c>
      <c r="O42" s="37">
        <v>10336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43758</v>
      </c>
      <c r="E43" s="42" t="s">
        <v>42</v>
      </c>
      <c r="F43" s="101">
        <v>3</v>
      </c>
      <c r="G43" s="162"/>
      <c r="H43" s="162"/>
      <c r="I43" s="162"/>
      <c r="J43" s="162"/>
      <c r="K43" s="162"/>
      <c r="L43" s="162"/>
      <c r="M43" s="165"/>
      <c r="N43" s="165"/>
      <c r="O43" s="37">
        <v>20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0" t="s">
        <v>4</v>
      </c>
      <c r="E44" s="180"/>
      <c r="F44" s="180"/>
      <c r="G44" s="162"/>
      <c r="H44" s="162"/>
      <c r="I44" s="162"/>
      <c r="J44" s="162"/>
      <c r="K44" s="162"/>
      <c r="L44" s="162"/>
      <c r="M44" s="165"/>
      <c r="N44" s="165"/>
      <c r="O44" s="37">
        <v>16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43</v>
      </c>
      <c r="D45" s="101">
        <v>7082</v>
      </c>
      <c r="E45" s="39" t="s">
        <v>44</v>
      </c>
      <c r="F45" s="101">
        <v>11</v>
      </c>
      <c r="G45" s="162"/>
      <c r="H45" s="162"/>
      <c r="I45" s="162"/>
      <c r="J45" s="162"/>
      <c r="K45" s="162"/>
      <c r="L45" s="162"/>
      <c r="M45" s="165"/>
      <c r="N45" s="165"/>
      <c r="O45" s="37">
        <v>36</v>
      </c>
      <c r="P45" s="40" t="s">
        <v>45</v>
      </c>
      <c r="Q45" s="38"/>
      <c r="R45" s="3"/>
      <c r="S45" s="3"/>
      <c r="T45" s="3"/>
      <c r="U45" s="3"/>
      <c r="V45" s="3"/>
      <c r="W45" s="3"/>
      <c r="X45" s="46">
        <v>794</v>
      </c>
      <c r="Y45" s="46">
        <v>686</v>
      </c>
      <c r="Z45" s="46">
        <v>487</v>
      </c>
      <c r="AA45" s="46">
        <v>713</v>
      </c>
      <c r="AB45" s="46">
        <v>574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46</v>
      </c>
      <c r="D46" s="101">
        <v>16</v>
      </c>
      <c r="E46" s="39" t="s">
        <v>47</v>
      </c>
      <c r="F46" s="101">
        <v>27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5</v>
      </c>
      <c r="Y46" s="49">
        <v>4</v>
      </c>
      <c r="Z46" s="49">
        <v>3</v>
      </c>
      <c r="AA46" s="49">
        <v>4</v>
      </c>
      <c r="AB46" s="49">
        <v>4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48</v>
      </c>
      <c r="G47" s="167">
        <v>25267</v>
      </c>
      <c r="H47" s="169">
        <v>16120</v>
      </c>
      <c r="I47" s="169">
        <v>16227</v>
      </c>
      <c r="J47" s="169">
        <v>16224</v>
      </c>
      <c r="K47" s="169">
        <v>38284</v>
      </c>
      <c r="L47" s="169">
        <v>0</v>
      </c>
      <c r="M47" s="169">
        <v>0</v>
      </c>
      <c r="N47" s="171">
        <v>0</v>
      </c>
      <c r="O47" s="173" t="s">
        <v>49</v>
      </c>
      <c r="P47" s="174"/>
    </row>
    <row r="48" spans="1:25" s="3" customFormat="1" ht="15.75" thickBot="1">
      <c r="A48" s="52" t="s">
        <v>50</v>
      </c>
      <c r="B48" s="53"/>
      <c r="C48" s="175" t="s">
        <v>51</v>
      </c>
      <c r="D48" s="187"/>
      <c r="E48" s="187"/>
      <c r="F48" s="53" t="s">
        <v>7</v>
      </c>
      <c r="G48" s="168"/>
      <c r="H48" s="170"/>
      <c r="I48" s="170"/>
      <c r="J48" s="170"/>
      <c r="K48" s="170"/>
      <c r="L48" s="170"/>
      <c r="M48" s="170"/>
      <c r="N48" s="172"/>
      <c r="O48" s="54" t="s">
        <v>45</v>
      </c>
      <c r="P48" s="55" t="s">
        <v>8</v>
      </c>
      <c r="R48" s="56">
        <v>25267</v>
      </c>
      <c r="S48" s="56">
        <v>16120</v>
      </c>
      <c r="T48" s="56">
        <v>16227</v>
      </c>
      <c r="U48" s="56">
        <v>16224</v>
      </c>
      <c r="V48" s="56">
        <v>38284</v>
      </c>
      <c r="W48" s="56"/>
      <c r="X48" s="56"/>
      <c r="Y48" s="56"/>
    </row>
    <row r="49" spans="1:255" ht="30">
      <c r="A49" s="57">
        <v>4</v>
      </c>
      <c r="B49" s="58">
        <v>11</v>
      </c>
      <c r="C49" s="177" t="s">
        <v>17</v>
      </c>
      <c r="D49" s="188"/>
      <c r="E49" s="189"/>
      <c r="F49" s="59">
        <v>678</v>
      </c>
      <c r="G49" s="60">
        <v>163</v>
      </c>
      <c r="H49" s="61">
        <v>156</v>
      </c>
      <c r="I49" s="61">
        <v>145</v>
      </c>
      <c r="J49" s="61"/>
      <c r="K49" s="61">
        <v>165</v>
      </c>
      <c r="L49" s="61"/>
      <c r="M49" s="62"/>
      <c r="N49" s="63"/>
      <c r="O49" s="64">
        <v>629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629</v>
      </c>
      <c r="Y49" s="3">
        <v>4</v>
      </c>
      <c r="Z49" s="3" t="b">
        <v>0</v>
      </c>
      <c r="AA49" s="3" t="b">
        <v>1</v>
      </c>
      <c r="AB49" s="3" t="s">
        <v>32</v>
      </c>
      <c r="AC49" s="3" t="s">
        <v>32</v>
      </c>
      <c r="AD49" s="3" t="b">
        <v>0</v>
      </c>
      <c r="AE49" s="3" t="b">
        <v>1</v>
      </c>
      <c r="AF49" s="3" t="s">
        <v>32</v>
      </c>
      <c r="AG49" s="3" t="s">
        <v>32</v>
      </c>
      <c r="AH49" s="3" t="b">
        <v>0</v>
      </c>
      <c r="AI49" s="3" t="b">
        <v>1</v>
      </c>
      <c r="AJ49" s="3" t="s">
        <v>32</v>
      </c>
      <c r="AK49" s="3" t="b">
        <v>0</v>
      </c>
      <c r="AL49" s="3" t="b">
        <v>1</v>
      </c>
      <c r="AM49" s="3" t="s">
        <v>32</v>
      </c>
      <c r="AN49" s="3" t="s">
        <v>32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</v>
      </c>
      <c r="B50" s="58">
        <v>12</v>
      </c>
      <c r="C50" s="177" t="s">
        <v>18</v>
      </c>
      <c r="D50" s="188"/>
      <c r="E50" s="189"/>
      <c r="F50" s="66">
        <v>663</v>
      </c>
      <c r="G50" s="67">
        <v>154</v>
      </c>
      <c r="H50" s="68"/>
      <c r="I50" s="68">
        <v>182</v>
      </c>
      <c r="J50" s="68">
        <v>158</v>
      </c>
      <c r="K50" s="68">
        <v>117</v>
      </c>
      <c r="L50" s="68"/>
      <c r="M50" s="69"/>
      <c r="N50" s="70"/>
      <c r="O50" s="71">
        <v>611</v>
      </c>
      <c r="P50" s="72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611</v>
      </c>
      <c r="Y50" s="3">
        <v>4</v>
      </c>
      <c r="Z50" s="3" t="b">
        <v>0</v>
      </c>
      <c r="AA50" s="3" t="b">
        <v>1</v>
      </c>
      <c r="AB50" s="3" t="s">
        <v>32</v>
      </c>
      <c r="AC50" s="3" t="s">
        <v>32</v>
      </c>
      <c r="AD50" s="3" t="b">
        <v>0</v>
      </c>
      <c r="AE50" s="3" t="b">
        <v>1</v>
      </c>
      <c r="AF50" s="3" t="s">
        <v>32</v>
      </c>
      <c r="AG50" s="3" t="s">
        <v>32</v>
      </c>
      <c r="AH50" s="3" t="b">
        <v>0</v>
      </c>
      <c r="AI50" s="3" t="b">
        <v>1</v>
      </c>
      <c r="AJ50" s="3" t="s">
        <v>32</v>
      </c>
      <c r="AK50" s="3" t="b">
        <v>0</v>
      </c>
      <c r="AL50" s="3" t="b">
        <v>1</v>
      </c>
      <c r="AM50" s="3" t="s">
        <v>32</v>
      </c>
      <c r="AN50" s="3" t="s">
        <v>32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3</v>
      </c>
      <c r="B51" s="58">
        <v>13</v>
      </c>
      <c r="C51" s="177" t="s">
        <v>15</v>
      </c>
      <c r="D51" s="188"/>
      <c r="E51" s="189"/>
      <c r="F51" s="66">
        <v>654</v>
      </c>
      <c r="G51" s="67">
        <v>167</v>
      </c>
      <c r="H51" s="68">
        <v>169</v>
      </c>
      <c r="I51" s="68">
        <v>160</v>
      </c>
      <c r="J51" s="68">
        <v>201</v>
      </c>
      <c r="K51" s="68"/>
      <c r="L51" s="68"/>
      <c r="M51" s="69"/>
      <c r="N51" s="70"/>
      <c r="O51" s="71">
        <v>697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697</v>
      </c>
      <c r="Y51" s="3">
        <v>4</v>
      </c>
      <c r="Z51" s="3" t="b">
        <v>0</v>
      </c>
      <c r="AA51" s="3" t="b">
        <v>1</v>
      </c>
      <c r="AB51" s="3" t="s">
        <v>32</v>
      </c>
      <c r="AC51" s="3" t="s">
        <v>32</v>
      </c>
      <c r="AD51" s="3" t="b">
        <v>0</v>
      </c>
      <c r="AE51" s="3" t="b">
        <v>1</v>
      </c>
      <c r="AF51" s="3" t="s">
        <v>32</v>
      </c>
      <c r="AG51" s="3" t="s">
        <v>32</v>
      </c>
      <c r="AH51" s="3" t="b">
        <v>0</v>
      </c>
      <c r="AI51" s="3" t="b">
        <v>1</v>
      </c>
      <c r="AJ51" s="3" t="s">
        <v>32</v>
      </c>
      <c r="AK51" s="3" t="b">
        <v>0</v>
      </c>
      <c r="AL51" s="3" t="b">
        <v>1</v>
      </c>
      <c r="AM51" s="3" t="s">
        <v>32</v>
      </c>
      <c r="AN51" s="3" t="s">
        <v>32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6</v>
      </c>
      <c r="B52" s="58">
        <v>14</v>
      </c>
      <c r="C52" s="177" t="s">
        <v>16</v>
      </c>
      <c r="D52" s="188"/>
      <c r="E52" s="189"/>
      <c r="F52" s="66">
        <v>562</v>
      </c>
      <c r="G52" s="67">
        <v>166</v>
      </c>
      <c r="H52" s="68">
        <v>161</v>
      </c>
      <c r="I52" s="68"/>
      <c r="J52" s="68">
        <v>179</v>
      </c>
      <c r="K52" s="68">
        <v>148</v>
      </c>
      <c r="L52" s="68"/>
      <c r="M52" s="69"/>
      <c r="N52" s="70"/>
      <c r="O52" s="71">
        <v>654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654</v>
      </c>
      <c r="Y52" s="3">
        <v>4</v>
      </c>
      <c r="Z52" s="3" t="b">
        <v>0</v>
      </c>
      <c r="AA52" s="3" t="b">
        <v>1</v>
      </c>
      <c r="AB52" s="3" t="s">
        <v>32</v>
      </c>
      <c r="AC52" s="3" t="s">
        <v>32</v>
      </c>
      <c r="AD52" s="3" t="b">
        <v>0</v>
      </c>
      <c r="AE52" s="3" t="b">
        <v>1</v>
      </c>
      <c r="AF52" s="3" t="s">
        <v>32</v>
      </c>
      <c r="AG52" s="3" t="s">
        <v>32</v>
      </c>
      <c r="AH52" s="3" t="b">
        <v>0</v>
      </c>
      <c r="AI52" s="3" t="b">
        <v>1</v>
      </c>
      <c r="AJ52" s="3" t="s">
        <v>32</v>
      </c>
      <c r="AK52" s="3" t="b">
        <v>0</v>
      </c>
      <c r="AL52" s="3" t="b">
        <v>1</v>
      </c>
      <c r="AM52" s="3" t="s">
        <v>32</v>
      </c>
      <c r="AN52" s="3" t="s">
        <v>32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.75" thickBot="1">
      <c r="A53" s="57">
        <v>1</v>
      </c>
      <c r="B53" s="58">
        <v>15</v>
      </c>
      <c r="C53" s="177" t="s">
        <v>14</v>
      </c>
      <c r="D53" s="188"/>
      <c r="E53" s="189"/>
      <c r="F53" s="66">
        <v>746</v>
      </c>
      <c r="G53" s="67">
        <v>144</v>
      </c>
      <c r="H53" s="68">
        <v>200</v>
      </c>
      <c r="I53" s="68"/>
      <c r="J53" s="68">
        <v>175</v>
      </c>
      <c r="K53" s="68">
        <v>144</v>
      </c>
      <c r="L53" s="68"/>
      <c r="M53" s="69"/>
      <c r="N53" s="70"/>
      <c r="O53" s="71">
        <v>663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663</v>
      </c>
      <c r="Y53" s="3">
        <v>4</v>
      </c>
      <c r="Z53" s="3" t="b">
        <v>0</v>
      </c>
      <c r="AA53" s="3" t="b">
        <v>1</v>
      </c>
      <c r="AB53" s="3" t="s">
        <v>32</v>
      </c>
      <c r="AC53" s="3" t="s">
        <v>32</v>
      </c>
      <c r="AD53" s="3" t="b">
        <v>0</v>
      </c>
      <c r="AE53" s="3" t="b">
        <v>1</v>
      </c>
      <c r="AF53" s="3" t="s">
        <v>32</v>
      </c>
      <c r="AG53" s="3" t="s">
        <v>32</v>
      </c>
      <c r="AH53" s="3" t="b">
        <v>0</v>
      </c>
      <c r="AI53" s="3" t="b">
        <v>1</v>
      </c>
      <c r="AJ53" s="3" t="s">
        <v>32</v>
      </c>
      <c r="AK53" s="3" t="b">
        <v>0</v>
      </c>
      <c r="AL53" s="3" t="b">
        <v>1</v>
      </c>
      <c r="AM53" s="3" t="s">
        <v>32</v>
      </c>
      <c r="AN53" s="3" t="s">
        <v>32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hidden="1" thickBot="1">
      <c r="A54" s="57">
        <v>0</v>
      </c>
      <c r="B54" s="58">
        <v>0</v>
      </c>
      <c r="C54" s="177">
        <v>0</v>
      </c>
      <c r="D54" s="188"/>
      <c r="E54" s="189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32</v>
      </c>
      <c r="Q54" s="38"/>
      <c r="R54" s="38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32</v>
      </c>
      <c r="AC54" s="3" t="s">
        <v>32</v>
      </c>
      <c r="AD54" s="3" t="b">
        <v>0</v>
      </c>
      <c r="AE54" s="3" t="b">
        <v>1</v>
      </c>
      <c r="AF54" s="3" t="s">
        <v>32</v>
      </c>
      <c r="AG54" s="3" t="s">
        <v>32</v>
      </c>
      <c r="AH54" s="3" t="b">
        <v>0</v>
      </c>
      <c r="AI54" s="3" t="b">
        <v>1</v>
      </c>
      <c r="AJ54" s="3" t="s">
        <v>32</v>
      </c>
      <c r="AK54" s="3" t="b">
        <v>0</v>
      </c>
      <c r="AL54" s="3" t="b">
        <v>1</v>
      </c>
      <c r="AM54" s="3" t="s">
        <v>32</v>
      </c>
      <c r="AN54" s="3" t="s">
        <v>32</v>
      </c>
      <c r="AO54" s="38"/>
      <c r="AP54" s="38" t="s">
        <v>32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77">
        <v>0</v>
      </c>
      <c r="D55" s="188"/>
      <c r="E55" s="189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32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32</v>
      </c>
      <c r="AC55" s="3" t="s">
        <v>32</v>
      </c>
      <c r="AD55" s="3" t="b">
        <v>0</v>
      </c>
      <c r="AE55" s="3" t="b">
        <v>1</v>
      </c>
      <c r="AF55" s="3" t="s">
        <v>32</v>
      </c>
      <c r="AG55" s="3" t="s">
        <v>32</v>
      </c>
      <c r="AH55" s="3" t="b">
        <v>0</v>
      </c>
      <c r="AI55" s="3" t="b">
        <v>1</v>
      </c>
      <c r="AJ55" s="3" t="s">
        <v>32</v>
      </c>
      <c r="AK55" s="3" t="b">
        <v>0</v>
      </c>
      <c r="AL55" s="3" t="b">
        <v>1</v>
      </c>
      <c r="AM55" s="3" t="s">
        <v>32</v>
      </c>
      <c r="AN55" s="3" t="s">
        <v>32</v>
      </c>
      <c r="AO55" s="38"/>
      <c r="AP55" s="38" t="s">
        <v>32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77">
        <v>0</v>
      </c>
      <c r="D56" s="188"/>
      <c r="E56" s="189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32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32</v>
      </c>
      <c r="AC56" s="3" t="s">
        <v>32</v>
      </c>
      <c r="AD56" s="3" t="b">
        <v>0</v>
      </c>
      <c r="AE56" s="3" t="b">
        <v>1</v>
      </c>
      <c r="AF56" s="3" t="s">
        <v>32</v>
      </c>
      <c r="AG56" s="3" t="s">
        <v>32</v>
      </c>
      <c r="AH56" s="3" t="b">
        <v>0</v>
      </c>
      <c r="AI56" s="3" t="b">
        <v>1</v>
      </c>
      <c r="AJ56" s="3" t="s">
        <v>32</v>
      </c>
      <c r="AK56" s="3" t="b">
        <v>0</v>
      </c>
      <c r="AL56" s="3" t="b">
        <v>1</v>
      </c>
      <c r="AM56" s="3" t="s">
        <v>32</v>
      </c>
      <c r="AN56" s="3" t="s">
        <v>32</v>
      </c>
      <c r="AO56" s="38"/>
      <c r="AP56" s="38" t="s">
        <v>32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77">
        <v>0</v>
      </c>
      <c r="D57" s="188"/>
      <c r="E57" s="189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32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32</v>
      </c>
      <c r="AC57" s="3" t="s">
        <v>32</v>
      </c>
      <c r="AD57" s="3"/>
      <c r="AE57" s="3"/>
      <c r="AF57" s="3" t="s">
        <v>32</v>
      </c>
      <c r="AG57" s="3" t="s">
        <v>32</v>
      </c>
      <c r="AH57" s="3" t="b">
        <v>0</v>
      </c>
      <c r="AI57" s="3" t="b">
        <v>1</v>
      </c>
      <c r="AJ57" s="3" t="s">
        <v>32</v>
      </c>
      <c r="AK57" s="3"/>
      <c r="AL57" s="3"/>
      <c r="AM57" s="3" t="s">
        <v>32</v>
      </c>
      <c r="AN57" s="3" t="s">
        <v>32</v>
      </c>
      <c r="AO57" s="38"/>
      <c r="AP57" s="38" t="s">
        <v>32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52</v>
      </c>
      <c r="G58" s="85">
        <v>794</v>
      </c>
      <c r="H58" s="86">
        <v>686</v>
      </c>
      <c r="I58" s="86">
        <v>487</v>
      </c>
      <c r="J58" s="86">
        <v>713</v>
      </c>
      <c r="K58" s="86">
        <v>574</v>
      </c>
      <c r="L58" s="86">
        <v>0</v>
      </c>
      <c r="M58" s="86">
        <v>0</v>
      </c>
      <c r="N58" s="87">
        <v>0</v>
      </c>
      <c r="O58" s="102">
        <v>3254</v>
      </c>
      <c r="P58" s="89">
        <v>4</v>
      </c>
      <c r="Q58" s="49">
        <v>3254</v>
      </c>
      <c r="R58" s="49">
        <v>20</v>
      </c>
      <c r="S58" s="90">
        <v>3254</v>
      </c>
      <c r="T58" s="46">
        <v>162.7</v>
      </c>
      <c r="U58" s="46" t="b">
        <v>1</v>
      </c>
      <c r="V58" s="46">
        <v>3254</v>
      </c>
      <c r="W58" s="46"/>
      <c r="X58" s="3">
        <v>158.8</v>
      </c>
      <c r="Y58" s="3">
        <v>171.5</v>
      </c>
      <c r="Z58" s="3">
        <v>162.33333333333334</v>
      </c>
      <c r="AA58" s="3">
        <v>178.25</v>
      </c>
      <c r="AB58" s="3">
        <v>143.5</v>
      </c>
      <c r="AC58" s="3">
        <v>0</v>
      </c>
      <c r="AD58" s="3">
        <v>0</v>
      </c>
      <c r="AE58" s="3">
        <v>0</v>
      </c>
      <c r="AF58" s="38"/>
      <c r="AG58" s="3" t="s">
        <v>32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53</v>
      </c>
      <c r="G59" s="93">
        <v>5</v>
      </c>
      <c r="H59" s="94">
        <v>4</v>
      </c>
      <c r="I59" s="94">
        <v>3</v>
      </c>
      <c r="J59" s="94">
        <v>4</v>
      </c>
      <c r="K59" s="94">
        <v>4</v>
      </c>
      <c r="L59" s="94">
        <v>0</v>
      </c>
      <c r="M59" s="94">
        <v>0</v>
      </c>
      <c r="N59" s="95">
        <v>0</v>
      </c>
      <c r="O59" s="96">
        <v>20</v>
      </c>
      <c r="P59" s="97">
        <v>5</v>
      </c>
      <c r="Q59" s="49">
        <v>162.7</v>
      </c>
      <c r="R59" s="49">
        <v>20</v>
      </c>
      <c r="S59" s="46">
        <v>10336</v>
      </c>
      <c r="T59" s="49">
        <v>60</v>
      </c>
      <c r="U59" s="49">
        <v>172.26666666666668</v>
      </c>
      <c r="V59" s="46"/>
      <c r="W59" s="46"/>
      <c r="X59" s="3">
        <v>158.8</v>
      </c>
      <c r="Y59" s="3">
        <v>171.5</v>
      </c>
      <c r="Z59" s="3">
        <v>162.33333333333334</v>
      </c>
      <c r="AA59" s="3">
        <v>178.25</v>
      </c>
      <c r="AB59" s="3">
        <v>143.5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32</v>
      </c>
      <c r="D60" s="38"/>
      <c r="E60" s="38"/>
      <c r="F60" s="92"/>
      <c r="G60" s="98">
        <v>158.8</v>
      </c>
      <c r="H60" s="98">
        <v>171.5</v>
      </c>
      <c r="I60" s="98">
        <v>162.33333333333334</v>
      </c>
      <c r="J60" s="98">
        <v>178.25</v>
      </c>
      <c r="K60" s="98">
        <v>143.5</v>
      </c>
      <c r="L60" s="98">
        <v>0</v>
      </c>
      <c r="M60" s="98">
        <v>0</v>
      </c>
      <c r="N60" s="98">
        <v>0</v>
      </c>
      <c r="O60" s="99">
        <v>162.7</v>
      </c>
      <c r="P60" s="100" t="s">
        <v>9</v>
      </c>
      <c r="Q60" s="34" t="s">
        <v>54</v>
      </c>
      <c r="R60" s="34" t="s">
        <v>55</v>
      </c>
      <c r="S60" s="34" t="s">
        <v>56</v>
      </c>
      <c r="T60" s="34" t="s">
        <v>57</v>
      </c>
      <c r="U60" s="34" t="s">
        <v>58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50" t="s">
        <v>35</v>
      </c>
      <c r="D61" s="179"/>
      <c r="E61" s="179"/>
      <c r="F61" s="179"/>
      <c r="G61" s="36" t="s">
        <v>36</v>
      </c>
      <c r="H61" s="153" t="s">
        <v>15</v>
      </c>
      <c r="I61" s="154"/>
      <c r="J61" s="154"/>
      <c r="K61" s="154"/>
      <c r="L61" s="155"/>
      <c r="M61" s="156">
        <v>4</v>
      </c>
      <c r="N61" s="157"/>
      <c r="O61" s="158" t="s">
        <v>33</v>
      </c>
      <c r="P61" s="15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37</v>
      </c>
      <c r="D62" s="160" t="s">
        <v>34</v>
      </c>
      <c r="E62" s="180"/>
      <c r="F62" s="180"/>
      <c r="G62" s="161" t="s">
        <v>68</v>
      </c>
      <c r="H62" s="161" t="s">
        <v>69</v>
      </c>
      <c r="I62" s="161" t="s">
        <v>70</v>
      </c>
      <c r="J62" s="161" t="s">
        <v>71</v>
      </c>
      <c r="K62" s="161" t="s">
        <v>32</v>
      </c>
      <c r="L62" s="161" t="s">
        <v>32</v>
      </c>
      <c r="M62" s="164" t="s">
        <v>32</v>
      </c>
      <c r="N62" s="164" t="s">
        <v>32</v>
      </c>
      <c r="O62" s="37">
        <v>9819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43758</v>
      </c>
      <c r="E63" s="42" t="s">
        <v>42</v>
      </c>
      <c r="F63" s="101">
        <v>3</v>
      </c>
      <c r="G63" s="162"/>
      <c r="H63" s="162"/>
      <c r="I63" s="162"/>
      <c r="J63" s="162"/>
      <c r="K63" s="162"/>
      <c r="L63" s="162"/>
      <c r="M63" s="165"/>
      <c r="N63" s="165"/>
      <c r="O63" s="37">
        <v>14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0" t="s">
        <v>4</v>
      </c>
      <c r="E64" s="180"/>
      <c r="F64" s="180"/>
      <c r="G64" s="162"/>
      <c r="H64" s="162"/>
      <c r="I64" s="162"/>
      <c r="J64" s="162"/>
      <c r="K64" s="162"/>
      <c r="L64" s="162"/>
      <c r="M64" s="165"/>
      <c r="N64" s="165"/>
      <c r="O64" s="37">
        <v>10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43</v>
      </c>
      <c r="D65" s="101">
        <v>6699</v>
      </c>
      <c r="E65" s="39" t="s">
        <v>44</v>
      </c>
      <c r="F65" s="101">
        <v>7</v>
      </c>
      <c r="G65" s="162"/>
      <c r="H65" s="162"/>
      <c r="I65" s="162"/>
      <c r="J65" s="162"/>
      <c r="K65" s="162"/>
      <c r="L65" s="162"/>
      <c r="M65" s="165"/>
      <c r="N65" s="165"/>
      <c r="O65" s="37">
        <v>24</v>
      </c>
      <c r="P65" s="40" t="s">
        <v>45</v>
      </c>
      <c r="Q65" s="38"/>
      <c r="R65" s="3"/>
      <c r="S65" s="3"/>
      <c r="T65" s="3"/>
      <c r="U65" s="3"/>
      <c r="V65" s="3"/>
      <c r="W65" s="3"/>
      <c r="X65" s="46">
        <v>793</v>
      </c>
      <c r="Y65" s="46">
        <v>711</v>
      </c>
      <c r="Z65" s="46">
        <v>741</v>
      </c>
      <c r="AA65" s="46">
        <v>875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46</v>
      </c>
      <c r="D66" s="101">
        <v>10</v>
      </c>
      <c r="E66" s="39" t="s">
        <v>47</v>
      </c>
      <c r="F66" s="101">
        <v>17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5</v>
      </c>
      <c r="Y66" s="49">
        <v>5</v>
      </c>
      <c r="Z66" s="49">
        <v>5</v>
      </c>
      <c r="AA66" s="49">
        <v>5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48</v>
      </c>
      <c r="G67" s="167">
        <v>7265</v>
      </c>
      <c r="H67" s="169">
        <v>38489</v>
      </c>
      <c r="I67" s="169">
        <v>25378</v>
      </c>
      <c r="J67" s="169">
        <v>16897</v>
      </c>
      <c r="K67" s="169">
        <v>0</v>
      </c>
      <c r="L67" s="169">
        <v>0</v>
      </c>
      <c r="M67" s="169">
        <v>0</v>
      </c>
      <c r="N67" s="171">
        <v>0</v>
      </c>
      <c r="O67" s="173" t="s">
        <v>49</v>
      </c>
      <c r="P67" s="174"/>
    </row>
    <row r="68" spans="1:25" s="3" customFormat="1" ht="15.75" thickBot="1">
      <c r="A68" s="52" t="s">
        <v>50</v>
      </c>
      <c r="B68" s="53"/>
      <c r="C68" s="175" t="s">
        <v>51</v>
      </c>
      <c r="D68" s="187"/>
      <c r="E68" s="187"/>
      <c r="F68" s="53" t="s">
        <v>7</v>
      </c>
      <c r="G68" s="168"/>
      <c r="H68" s="170"/>
      <c r="I68" s="170"/>
      <c r="J68" s="170"/>
      <c r="K68" s="170"/>
      <c r="L68" s="170"/>
      <c r="M68" s="170"/>
      <c r="N68" s="172"/>
      <c r="O68" s="54" t="s">
        <v>45</v>
      </c>
      <c r="P68" s="55" t="s">
        <v>8</v>
      </c>
      <c r="R68" s="56">
        <v>7265</v>
      </c>
      <c r="S68" s="56">
        <v>38489</v>
      </c>
      <c r="T68" s="56">
        <v>25378</v>
      </c>
      <c r="U68" s="56">
        <v>16897</v>
      </c>
      <c r="V68" s="56">
        <v>-1</v>
      </c>
      <c r="W68" s="56"/>
      <c r="X68" s="56"/>
      <c r="Y68" s="56"/>
    </row>
    <row r="69" spans="1:255" ht="30">
      <c r="A69" s="57">
        <v>2</v>
      </c>
      <c r="B69" s="58">
        <v>11</v>
      </c>
      <c r="C69" s="177" t="s">
        <v>14</v>
      </c>
      <c r="D69" s="188"/>
      <c r="E69" s="189"/>
      <c r="F69" s="59">
        <v>725</v>
      </c>
      <c r="G69" s="60">
        <v>165</v>
      </c>
      <c r="H69" s="61">
        <v>138</v>
      </c>
      <c r="I69" s="61">
        <v>139</v>
      </c>
      <c r="J69" s="61">
        <v>162</v>
      </c>
      <c r="K69" s="61"/>
      <c r="L69" s="61"/>
      <c r="M69" s="62"/>
      <c r="N69" s="63"/>
      <c r="O69" s="64">
        <v>604</v>
      </c>
      <c r="P69" s="65">
        <v>0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604</v>
      </c>
      <c r="Y69" s="3">
        <v>4</v>
      </c>
      <c r="Z69" s="3" t="b">
        <v>0</v>
      </c>
      <c r="AA69" s="3" t="b">
        <v>1</v>
      </c>
      <c r="AB69" s="3" t="s">
        <v>32</v>
      </c>
      <c r="AC69" s="3" t="s">
        <v>32</v>
      </c>
      <c r="AD69" s="3" t="b">
        <v>0</v>
      </c>
      <c r="AE69" s="3" t="b">
        <v>1</v>
      </c>
      <c r="AF69" s="3" t="s">
        <v>32</v>
      </c>
      <c r="AG69" s="3" t="s">
        <v>32</v>
      </c>
      <c r="AH69" s="3" t="b">
        <v>0</v>
      </c>
      <c r="AI69" s="3" t="b">
        <v>1</v>
      </c>
      <c r="AJ69" s="3" t="s">
        <v>32</v>
      </c>
      <c r="AK69" s="3" t="b">
        <v>0</v>
      </c>
      <c r="AL69" s="3" t="b">
        <v>1</v>
      </c>
      <c r="AM69" s="3" t="s">
        <v>32</v>
      </c>
      <c r="AN69" s="3" t="s">
        <v>32</v>
      </c>
      <c r="AO69" s="38"/>
      <c r="AP69" s="38">
        <v>0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5</v>
      </c>
      <c r="B70" s="58">
        <v>12</v>
      </c>
      <c r="C70" s="177" t="s">
        <v>17</v>
      </c>
      <c r="D70" s="188"/>
      <c r="E70" s="189"/>
      <c r="F70" s="66">
        <v>596</v>
      </c>
      <c r="G70" s="67">
        <v>136</v>
      </c>
      <c r="H70" s="68">
        <v>127</v>
      </c>
      <c r="I70" s="68">
        <v>158</v>
      </c>
      <c r="J70" s="68">
        <v>200</v>
      </c>
      <c r="K70" s="68"/>
      <c r="L70" s="68"/>
      <c r="M70" s="69"/>
      <c r="N70" s="70"/>
      <c r="O70" s="71">
        <v>621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621</v>
      </c>
      <c r="Y70" s="3">
        <v>4</v>
      </c>
      <c r="Z70" s="3" t="b">
        <v>0</v>
      </c>
      <c r="AA70" s="3" t="b">
        <v>1</v>
      </c>
      <c r="AB70" s="3" t="s">
        <v>32</v>
      </c>
      <c r="AC70" s="3" t="s">
        <v>32</v>
      </c>
      <c r="AD70" s="3" t="b">
        <v>0</v>
      </c>
      <c r="AE70" s="3" t="b">
        <v>1</v>
      </c>
      <c r="AF70" s="3" t="s">
        <v>32</v>
      </c>
      <c r="AG70" s="3" t="s">
        <v>32</v>
      </c>
      <c r="AH70" s="3" t="b">
        <v>0</v>
      </c>
      <c r="AI70" s="3" t="b">
        <v>1</v>
      </c>
      <c r="AJ70" s="3" t="s">
        <v>32</v>
      </c>
      <c r="AK70" s="3" t="b">
        <v>0</v>
      </c>
      <c r="AL70" s="3" t="b">
        <v>1</v>
      </c>
      <c r="AM70" s="3" t="s">
        <v>32</v>
      </c>
      <c r="AN70" s="3" t="s">
        <v>32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4</v>
      </c>
      <c r="B71" s="58">
        <v>13</v>
      </c>
      <c r="C71" s="177" t="s">
        <v>13</v>
      </c>
      <c r="D71" s="188"/>
      <c r="E71" s="189"/>
      <c r="F71" s="66">
        <v>697</v>
      </c>
      <c r="G71" s="67">
        <v>170</v>
      </c>
      <c r="H71" s="68">
        <v>156</v>
      </c>
      <c r="I71" s="68">
        <v>133</v>
      </c>
      <c r="J71" s="68">
        <v>195</v>
      </c>
      <c r="K71" s="68"/>
      <c r="L71" s="68"/>
      <c r="M71" s="69"/>
      <c r="N71" s="70"/>
      <c r="O71" s="71">
        <v>654</v>
      </c>
      <c r="P71" s="72">
        <v>0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654</v>
      </c>
      <c r="Y71" s="3">
        <v>4</v>
      </c>
      <c r="Z71" s="3" t="b">
        <v>0</v>
      </c>
      <c r="AA71" s="3" t="b">
        <v>1</v>
      </c>
      <c r="AB71" s="3" t="s">
        <v>32</v>
      </c>
      <c r="AC71" s="3" t="s">
        <v>32</v>
      </c>
      <c r="AD71" s="3" t="b">
        <v>0</v>
      </c>
      <c r="AE71" s="3" t="b">
        <v>1</v>
      </c>
      <c r="AF71" s="3" t="s">
        <v>32</v>
      </c>
      <c r="AG71" s="3" t="s">
        <v>32</v>
      </c>
      <c r="AH71" s="3" t="b">
        <v>0</v>
      </c>
      <c r="AI71" s="3" t="b">
        <v>1</v>
      </c>
      <c r="AJ71" s="3" t="s">
        <v>32</v>
      </c>
      <c r="AK71" s="3" t="b">
        <v>0</v>
      </c>
      <c r="AL71" s="3" t="b">
        <v>1</v>
      </c>
      <c r="AM71" s="3" t="s">
        <v>32</v>
      </c>
      <c r="AN71" s="3" t="s">
        <v>32</v>
      </c>
      <c r="AO71" s="38"/>
      <c r="AP71" s="38">
        <v>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2</v>
      </c>
      <c r="B72" s="58">
        <v>14</v>
      </c>
      <c r="C72" s="177" t="s">
        <v>18</v>
      </c>
      <c r="D72" s="188"/>
      <c r="E72" s="189"/>
      <c r="F72" s="66">
        <v>656</v>
      </c>
      <c r="G72" s="67">
        <v>145</v>
      </c>
      <c r="H72" s="68">
        <v>118</v>
      </c>
      <c r="I72" s="68">
        <v>150</v>
      </c>
      <c r="J72" s="68">
        <v>137</v>
      </c>
      <c r="K72" s="68"/>
      <c r="L72" s="68"/>
      <c r="M72" s="69"/>
      <c r="N72" s="70"/>
      <c r="O72" s="71">
        <v>550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550</v>
      </c>
      <c r="Y72" s="3">
        <v>4</v>
      </c>
      <c r="Z72" s="3" t="b">
        <v>0</v>
      </c>
      <c r="AA72" s="3" t="b">
        <v>1</v>
      </c>
      <c r="AB72" s="3" t="s">
        <v>32</v>
      </c>
      <c r="AC72" s="3" t="s">
        <v>32</v>
      </c>
      <c r="AD72" s="3" t="b">
        <v>0</v>
      </c>
      <c r="AE72" s="3" t="b">
        <v>1</v>
      </c>
      <c r="AF72" s="3" t="s">
        <v>32</v>
      </c>
      <c r="AG72" s="3" t="s">
        <v>32</v>
      </c>
      <c r="AH72" s="3" t="b">
        <v>0</v>
      </c>
      <c r="AI72" s="3" t="b">
        <v>1</v>
      </c>
      <c r="AJ72" s="3" t="s">
        <v>32</v>
      </c>
      <c r="AK72" s="3" t="b">
        <v>0</v>
      </c>
      <c r="AL72" s="3" t="b">
        <v>1</v>
      </c>
      <c r="AM72" s="3" t="s">
        <v>32</v>
      </c>
      <c r="AN72" s="3" t="s">
        <v>32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.75" thickBot="1">
      <c r="A73" s="57">
        <v>3</v>
      </c>
      <c r="B73" s="58">
        <v>15</v>
      </c>
      <c r="C73" s="177" t="s">
        <v>16</v>
      </c>
      <c r="D73" s="188"/>
      <c r="E73" s="189"/>
      <c r="F73" s="66">
        <v>603</v>
      </c>
      <c r="G73" s="67">
        <v>177</v>
      </c>
      <c r="H73" s="68">
        <v>172</v>
      </c>
      <c r="I73" s="68">
        <v>161</v>
      </c>
      <c r="J73" s="68">
        <v>181</v>
      </c>
      <c r="K73" s="68"/>
      <c r="L73" s="68"/>
      <c r="M73" s="69"/>
      <c r="N73" s="70"/>
      <c r="O73" s="71">
        <v>691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691</v>
      </c>
      <c r="Y73" s="3">
        <v>4</v>
      </c>
      <c r="Z73" s="3" t="b">
        <v>0</v>
      </c>
      <c r="AA73" s="3" t="b">
        <v>1</v>
      </c>
      <c r="AB73" s="3" t="s">
        <v>32</v>
      </c>
      <c r="AC73" s="3" t="s">
        <v>32</v>
      </c>
      <c r="AD73" s="3" t="b">
        <v>0</v>
      </c>
      <c r="AE73" s="3" t="b">
        <v>1</v>
      </c>
      <c r="AF73" s="3" t="s">
        <v>32</v>
      </c>
      <c r="AG73" s="3" t="s">
        <v>32</v>
      </c>
      <c r="AH73" s="3" t="b">
        <v>0</v>
      </c>
      <c r="AI73" s="3" t="b">
        <v>1</v>
      </c>
      <c r="AJ73" s="3" t="s">
        <v>32</v>
      </c>
      <c r="AK73" s="3" t="b">
        <v>0</v>
      </c>
      <c r="AL73" s="3" t="b">
        <v>1</v>
      </c>
      <c r="AM73" s="3" t="s">
        <v>32</v>
      </c>
      <c r="AN73" s="3" t="s">
        <v>32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hidden="1" thickBot="1">
      <c r="A74" s="57">
        <v>0</v>
      </c>
      <c r="B74" s="58">
        <v>0</v>
      </c>
      <c r="C74" s="177">
        <v>0</v>
      </c>
      <c r="D74" s="188"/>
      <c r="E74" s="189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32</v>
      </c>
      <c r="Q74" s="38"/>
      <c r="R74" s="38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32</v>
      </c>
      <c r="AC74" s="3" t="s">
        <v>32</v>
      </c>
      <c r="AD74" s="3" t="b">
        <v>0</v>
      </c>
      <c r="AE74" s="3" t="b">
        <v>1</v>
      </c>
      <c r="AF74" s="3" t="s">
        <v>32</v>
      </c>
      <c r="AG74" s="3" t="s">
        <v>32</v>
      </c>
      <c r="AH74" s="3" t="b">
        <v>0</v>
      </c>
      <c r="AI74" s="3" t="b">
        <v>1</v>
      </c>
      <c r="AJ74" s="3" t="s">
        <v>32</v>
      </c>
      <c r="AK74" s="3" t="b">
        <v>0</v>
      </c>
      <c r="AL74" s="3" t="b">
        <v>1</v>
      </c>
      <c r="AM74" s="3" t="s">
        <v>32</v>
      </c>
      <c r="AN74" s="3" t="s">
        <v>32</v>
      </c>
      <c r="AO74" s="38"/>
      <c r="AP74" s="38" t="s">
        <v>32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77">
        <v>0</v>
      </c>
      <c r="D75" s="188"/>
      <c r="E75" s="189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32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32</v>
      </c>
      <c r="AC75" s="3" t="s">
        <v>32</v>
      </c>
      <c r="AD75" s="3" t="b">
        <v>0</v>
      </c>
      <c r="AE75" s="3" t="b">
        <v>1</v>
      </c>
      <c r="AF75" s="3" t="s">
        <v>32</v>
      </c>
      <c r="AG75" s="3" t="s">
        <v>32</v>
      </c>
      <c r="AH75" s="3" t="b">
        <v>0</v>
      </c>
      <c r="AI75" s="3" t="b">
        <v>1</v>
      </c>
      <c r="AJ75" s="3" t="s">
        <v>32</v>
      </c>
      <c r="AK75" s="3" t="b">
        <v>0</v>
      </c>
      <c r="AL75" s="3" t="b">
        <v>1</v>
      </c>
      <c r="AM75" s="3" t="s">
        <v>32</v>
      </c>
      <c r="AN75" s="3" t="s">
        <v>32</v>
      </c>
      <c r="AO75" s="38"/>
      <c r="AP75" s="38" t="s">
        <v>32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77">
        <v>0</v>
      </c>
      <c r="D76" s="188"/>
      <c r="E76" s="189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32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32</v>
      </c>
      <c r="AC76" s="3" t="s">
        <v>32</v>
      </c>
      <c r="AD76" s="3" t="b">
        <v>0</v>
      </c>
      <c r="AE76" s="3" t="b">
        <v>1</v>
      </c>
      <c r="AF76" s="3" t="s">
        <v>32</v>
      </c>
      <c r="AG76" s="3" t="s">
        <v>32</v>
      </c>
      <c r="AH76" s="3" t="b">
        <v>0</v>
      </c>
      <c r="AI76" s="3" t="b">
        <v>1</v>
      </c>
      <c r="AJ76" s="3" t="s">
        <v>32</v>
      </c>
      <c r="AK76" s="3" t="b">
        <v>0</v>
      </c>
      <c r="AL76" s="3" t="b">
        <v>1</v>
      </c>
      <c r="AM76" s="3" t="s">
        <v>32</v>
      </c>
      <c r="AN76" s="3" t="s">
        <v>32</v>
      </c>
      <c r="AO76" s="38"/>
      <c r="AP76" s="38" t="s">
        <v>32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77">
        <v>0</v>
      </c>
      <c r="D77" s="188"/>
      <c r="E77" s="189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32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32</v>
      </c>
      <c r="AC77" s="3" t="s">
        <v>32</v>
      </c>
      <c r="AD77" s="3"/>
      <c r="AE77" s="3"/>
      <c r="AF77" s="3" t="s">
        <v>32</v>
      </c>
      <c r="AG77" s="3" t="s">
        <v>32</v>
      </c>
      <c r="AH77" s="3" t="b">
        <v>0</v>
      </c>
      <c r="AI77" s="3" t="b">
        <v>1</v>
      </c>
      <c r="AJ77" s="3" t="s">
        <v>32</v>
      </c>
      <c r="AK77" s="3"/>
      <c r="AL77" s="3"/>
      <c r="AM77" s="3" t="s">
        <v>32</v>
      </c>
      <c r="AN77" s="3" t="s">
        <v>32</v>
      </c>
      <c r="AO77" s="38"/>
      <c r="AP77" s="38" t="s">
        <v>32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52</v>
      </c>
      <c r="G78" s="85">
        <v>793</v>
      </c>
      <c r="H78" s="86">
        <v>711</v>
      </c>
      <c r="I78" s="86">
        <v>741</v>
      </c>
      <c r="J78" s="86">
        <v>875</v>
      </c>
      <c r="K78" s="86">
        <v>0</v>
      </c>
      <c r="L78" s="86">
        <v>0</v>
      </c>
      <c r="M78" s="86">
        <v>0</v>
      </c>
      <c r="N78" s="87">
        <v>0</v>
      </c>
      <c r="O78" s="102">
        <v>3120</v>
      </c>
      <c r="P78" s="89">
        <v>4</v>
      </c>
      <c r="Q78" s="49">
        <v>3120</v>
      </c>
      <c r="R78" s="49">
        <v>20</v>
      </c>
      <c r="S78" s="90">
        <v>3120</v>
      </c>
      <c r="T78" s="46">
        <v>156</v>
      </c>
      <c r="U78" s="46" t="b">
        <v>1</v>
      </c>
      <c r="V78" s="46">
        <v>3120</v>
      </c>
      <c r="W78" s="46"/>
      <c r="X78" s="3">
        <v>158.6</v>
      </c>
      <c r="Y78" s="3">
        <v>142.2</v>
      </c>
      <c r="Z78" s="3">
        <v>148.2</v>
      </c>
      <c r="AA78" s="3">
        <v>175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32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53</v>
      </c>
      <c r="G79" s="93">
        <v>5</v>
      </c>
      <c r="H79" s="94">
        <v>5</v>
      </c>
      <c r="I79" s="94">
        <v>5</v>
      </c>
      <c r="J79" s="94">
        <v>5</v>
      </c>
      <c r="K79" s="94">
        <v>0</v>
      </c>
      <c r="L79" s="94">
        <v>0</v>
      </c>
      <c r="M79" s="94">
        <v>0</v>
      </c>
      <c r="N79" s="95">
        <v>0</v>
      </c>
      <c r="O79" s="96">
        <v>20</v>
      </c>
      <c r="P79" s="97">
        <v>3</v>
      </c>
      <c r="Q79" s="49">
        <v>156</v>
      </c>
      <c r="R79" s="49">
        <v>20</v>
      </c>
      <c r="S79" s="46">
        <v>9819</v>
      </c>
      <c r="T79" s="49">
        <v>60</v>
      </c>
      <c r="U79" s="49">
        <v>163.65</v>
      </c>
      <c r="V79" s="46"/>
      <c r="W79" s="46"/>
      <c r="X79" s="3">
        <v>158.6</v>
      </c>
      <c r="Y79" s="3">
        <v>142.2</v>
      </c>
      <c r="Z79" s="3">
        <v>148.2</v>
      </c>
      <c r="AA79" s="3">
        <v>175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32</v>
      </c>
      <c r="D80" s="38"/>
      <c r="E80" s="38"/>
      <c r="F80" s="92"/>
      <c r="G80" s="98">
        <v>158.6</v>
      </c>
      <c r="H80" s="98">
        <v>142.2</v>
      </c>
      <c r="I80" s="98">
        <v>148.2</v>
      </c>
      <c r="J80" s="98">
        <v>175</v>
      </c>
      <c r="K80" s="98">
        <v>0</v>
      </c>
      <c r="L80" s="98">
        <v>0</v>
      </c>
      <c r="M80" s="98">
        <v>0</v>
      </c>
      <c r="N80" s="98">
        <v>0</v>
      </c>
      <c r="O80" s="99">
        <v>156</v>
      </c>
      <c r="P80" s="100" t="s">
        <v>9</v>
      </c>
      <c r="Q80" s="34" t="s">
        <v>54</v>
      </c>
      <c r="R80" s="34" t="s">
        <v>55</v>
      </c>
      <c r="S80" s="34" t="s">
        <v>56</v>
      </c>
      <c r="T80" s="34" t="s">
        <v>57</v>
      </c>
      <c r="U80" s="34" t="s">
        <v>58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50" t="s">
        <v>35</v>
      </c>
      <c r="D81" s="179"/>
      <c r="E81" s="179"/>
      <c r="F81" s="179"/>
      <c r="G81" s="36" t="s">
        <v>36</v>
      </c>
      <c r="H81" s="153" t="s">
        <v>17</v>
      </c>
      <c r="I81" s="154"/>
      <c r="J81" s="154"/>
      <c r="K81" s="154"/>
      <c r="L81" s="155"/>
      <c r="M81" s="156">
        <v>5</v>
      </c>
      <c r="N81" s="157"/>
      <c r="O81" s="158" t="s">
        <v>33</v>
      </c>
      <c r="P81" s="15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37</v>
      </c>
      <c r="D82" s="160" t="s">
        <v>34</v>
      </c>
      <c r="E82" s="180"/>
      <c r="F82" s="180"/>
      <c r="G82" s="161" t="s">
        <v>72</v>
      </c>
      <c r="H82" s="161" t="s">
        <v>73</v>
      </c>
      <c r="I82" s="161" t="s">
        <v>74</v>
      </c>
      <c r="J82" s="161" t="s">
        <v>75</v>
      </c>
      <c r="K82" s="161" t="s">
        <v>32</v>
      </c>
      <c r="L82" s="161" t="s">
        <v>32</v>
      </c>
      <c r="M82" s="164" t="s">
        <v>32</v>
      </c>
      <c r="N82" s="164" t="s">
        <v>32</v>
      </c>
      <c r="O82" s="37">
        <v>9459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43758</v>
      </c>
      <c r="E83" s="42" t="s">
        <v>42</v>
      </c>
      <c r="F83" s="101">
        <v>3</v>
      </c>
      <c r="G83" s="162"/>
      <c r="H83" s="162"/>
      <c r="I83" s="162"/>
      <c r="J83" s="162"/>
      <c r="K83" s="162"/>
      <c r="L83" s="162"/>
      <c r="M83" s="165"/>
      <c r="N83" s="165"/>
      <c r="O83" s="37">
        <v>14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0" t="s">
        <v>4</v>
      </c>
      <c r="E84" s="180"/>
      <c r="F84" s="180"/>
      <c r="G84" s="162"/>
      <c r="H84" s="162"/>
      <c r="I84" s="162"/>
      <c r="J84" s="162"/>
      <c r="K84" s="162"/>
      <c r="L84" s="162"/>
      <c r="M84" s="165"/>
      <c r="N84" s="165"/>
      <c r="O84" s="37">
        <v>6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43</v>
      </c>
      <c r="D85" s="101">
        <v>6348</v>
      </c>
      <c r="E85" s="39" t="s">
        <v>44</v>
      </c>
      <c r="F85" s="101">
        <v>4</v>
      </c>
      <c r="G85" s="162"/>
      <c r="H85" s="162"/>
      <c r="I85" s="162"/>
      <c r="J85" s="162"/>
      <c r="K85" s="162"/>
      <c r="L85" s="162"/>
      <c r="M85" s="165"/>
      <c r="N85" s="165"/>
      <c r="O85" s="37">
        <v>20</v>
      </c>
      <c r="P85" s="40" t="s">
        <v>45</v>
      </c>
      <c r="Q85" s="38"/>
      <c r="R85" s="3"/>
      <c r="S85" s="3"/>
      <c r="T85" s="3"/>
      <c r="U85" s="3"/>
      <c r="V85" s="3"/>
      <c r="W85" s="3"/>
      <c r="X85" s="46">
        <v>829</v>
      </c>
      <c r="Y85" s="46">
        <v>803</v>
      </c>
      <c r="Z85" s="46">
        <v>719</v>
      </c>
      <c r="AA85" s="46">
        <v>760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46</v>
      </c>
      <c r="D86" s="101">
        <v>10</v>
      </c>
      <c r="E86" s="39" t="s">
        <v>47</v>
      </c>
      <c r="F86" s="101">
        <v>14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5</v>
      </c>
      <c r="Y86" s="49">
        <v>5</v>
      </c>
      <c r="Z86" s="49">
        <v>5</v>
      </c>
      <c r="AA86" s="49">
        <v>5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48</v>
      </c>
      <c r="G87" s="167">
        <v>16121</v>
      </c>
      <c r="H87" s="169">
        <v>38379</v>
      </c>
      <c r="I87" s="169">
        <v>38301</v>
      </c>
      <c r="J87" s="169">
        <v>16218</v>
      </c>
      <c r="K87" s="169">
        <v>0</v>
      </c>
      <c r="L87" s="169">
        <v>0</v>
      </c>
      <c r="M87" s="169">
        <v>0</v>
      </c>
      <c r="N87" s="171">
        <v>0</v>
      </c>
      <c r="O87" s="173" t="s">
        <v>49</v>
      </c>
      <c r="P87" s="174"/>
    </row>
    <row r="88" spans="1:25" s="3" customFormat="1" ht="15.75" thickBot="1">
      <c r="A88" s="52" t="s">
        <v>50</v>
      </c>
      <c r="B88" s="53"/>
      <c r="C88" s="175" t="s">
        <v>51</v>
      </c>
      <c r="D88" s="187"/>
      <c r="E88" s="187"/>
      <c r="F88" s="53" t="s">
        <v>7</v>
      </c>
      <c r="G88" s="168"/>
      <c r="H88" s="170"/>
      <c r="I88" s="170"/>
      <c r="J88" s="170"/>
      <c r="K88" s="170"/>
      <c r="L88" s="170"/>
      <c r="M88" s="170"/>
      <c r="N88" s="172"/>
      <c r="O88" s="54" t="s">
        <v>45</v>
      </c>
      <c r="P88" s="55" t="s">
        <v>8</v>
      </c>
      <c r="R88" s="56">
        <v>16121</v>
      </c>
      <c r="S88" s="56">
        <v>38379</v>
      </c>
      <c r="T88" s="56">
        <v>38301</v>
      </c>
      <c r="U88" s="56">
        <v>16218</v>
      </c>
      <c r="V88" s="56"/>
      <c r="W88" s="56"/>
      <c r="X88" s="56"/>
      <c r="Y88" s="56"/>
    </row>
    <row r="89" spans="1:255" ht="30">
      <c r="A89" s="57">
        <v>3</v>
      </c>
      <c r="B89" s="58">
        <v>11</v>
      </c>
      <c r="C89" s="177" t="s">
        <v>13</v>
      </c>
      <c r="D89" s="188"/>
      <c r="E89" s="189"/>
      <c r="F89" s="59">
        <v>629</v>
      </c>
      <c r="G89" s="60">
        <v>173</v>
      </c>
      <c r="H89" s="61">
        <v>163</v>
      </c>
      <c r="I89" s="61">
        <v>176</v>
      </c>
      <c r="J89" s="61">
        <v>166</v>
      </c>
      <c r="K89" s="61"/>
      <c r="L89" s="61"/>
      <c r="M89" s="62"/>
      <c r="N89" s="63"/>
      <c r="O89" s="64">
        <v>678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678</v>
      </c>
      <c r="Y89" s="3">
        <v>4</v>
      </c>
      <c r="Z89" s="3" t="b">
        <v>0</v>
      </c>
      <c r="AA89" s="3" t="b">
        <v>1</v>
      </c>
      <c r="AB89" s="3" t="s">
        <v>32</v>
      </c>
      <c r="AC89" s="3" t="s">
        <v>32</v>
      </c>
      <c r="AD89" s="3" t="b">
        <v>0</v>
      </c>
      <c r="AE89" s="3" t="b">
        <v>1</v>
      </c>
      <c r="AF89" s="3" t="s">
        <v>32</v>
      </c>
      <c r="AG89" s="3" t="s">
        <v>32</v>
      </c>
      <c r="AH89" s="3" t="b">
        <v>0</v>
      </c>
      <c r="AI89" s="3" t="b">
        <v>1</v>
      </c>
      <c r="AJ89" s="3" t="s">
        <v>32</v>
      </c>
      <c r="AK89" s="3" t="b">
        <v>0</v>
      </c>
      <c r="AL89" s="3" t="b">
        <v>1</v>
      </c>
      <c r="AM89" s="3" t="s">
        <v>32</v>
      </c>
      <c r="AN89" s="3" t="s">
        <v>32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6</v>
      </c>
      <c r="B90" s="58">
        <v>12</v>
      </c>
      <c r="C90" s="177" t="s">
        <v>15</v>
      </c>
      <c r="D90" s="188"/>
      <c r="E90" s="189"/>
      <c r="F90" s="66">
        <v>621</v>
      </c>
      <c r="G90" s="67">
        <v>161</v>
      </c>
      <c r="H90" s="68">
        <v>158</v>
      </c>
      <c r="I90" s="68">
        <v>141</v>
      </c>
      <c r="J90" s="68">
        <v>136</v>
      </c>
      <c r="K90" s="68"/>
      <c r="L90" s="68"/>
      <c r="M90" s="69"/>
      <c r="N90" s="70"/>
      <c r="O90" s="71">
        <v>596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596</v>
      </c>
      <c r="Y90" s="3">
        <v>4</v>
      </c>
      <c r="Z90" s="3" t="b">
        <v>0</v>
      </c>
      <c r="AA90" s="3" t="b">
        <v>1</v>
      </c>
      <c r="AB90" s="3" t="s">
        <v>32</v>
      </c>
      <c r="AC90" s="3" t="s">
        <v>32</v>
      </c>
      <c r="AD90" s="3" t="b">
        <v>0</v>
      </c>
      <c r="AE90" s="3" t="b">
        <v>1</v>
      </c>
      <c r="AF90" s="3" t="s">
        <v>32</v>
      </c>
      <c r="AG90" s="3" t="s">
        <v>32</v>
      </c>
      <c r="AH90" s="3" t="b">
        <v>0</v>
      </c>
      <c r="AI90" s="3" t="b">
        <v>1</v>
      </c>
      <c r="AJ90" s="3" t="s">
        <v>32</v>
      </c>
      <c r="AK90" s="3" t="b">
        <v>0</v>
      </c>
      <c r="AL90" s="3" t="b">
        <v>1</v>
      </c>
      <c r="AM90" s="3" t="s">
        <v>32</v>
      </c>
      <c r="AN90" s="3" t="s">
        <v>32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</v>
      </c>
      <c r="B91" s="58">
        <v>13</v>
      </c>
      <c r="C91" s="177" t="s">
        <v>16</v>
      </c>
      <c r="D91" s="188"/>
      <c r="E91" s="189"/>
      <c r="F91" s="66">
        <v>536</v>
      </c>
      <c r="G91" s="67">
        <v>210</v>
      </c>
      <c r="H91" s="68">
        <v>181</v>
      </c>
      <c r="I91" s="68">
        <v>120</v>
      </c>
      <c r="J91" s="68">
        <v>149</v>
      </c>
      <c r="K91" s="68"/>
      <c r="L91" s="68"/>
      <c r="M91" s="69"/>
      <c r="N91" s="70"/>
      <c r="O91" s="71">
        <v>660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660</v>
      </c>
      <c r="Y91" s="3">
        <v>4</v>
      </c>
      <c r="Z91" s="3" t="b">
        <v>0</v>
      </c>
      <c r="AA91" s="3" t="b">
        <v>1</v>
      </c>
      <c r="AB91" s="3" t="s">
        <v>32</v>
      </c>
      <c r="AC91" s="3" t="s">
        <v>32</v>
      </c>
      <c r="AD91" s="3" t="b">
        <v>0</v>
      </c>
      <c r="AE91" s="3" t="b">
        <v>1</v>
      </c>
      <c r="AF91" s="3" t="s">
        <v>32</v>
      </c>
      <c r="AG91" s="3" t="s">
        <v>32</v>
      </c>
      <c r="AH91" s="3" t="b">
        <v>0</v>
      </c>
      <c r="AI91" s="3" t="b">
        <v>1</v>
      </c>
      <c r="AJ91" s="3" t="s">
        <v>32</v>
      </c>
      <c r="AK91" s="3" t="b">
        <v>0</v>
      </c>
      <c r="AL91" s="3" t="b">
        <v>1</v>
      </c>
      <c r="AM91" s="3" t="s">
        <v>32</v>
      </c>
      <c r="AN91" s="3" t="s">
        <v>32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3</v>
      </c>
      <c r="B92" s="58">
        <v>14</v>
      </c>
      <c r="C92" s="177" t="s">
        <v>14</v>
      </c>
      <c r="D92" s="188"/>
      <c r="E92" s="189"/>
      <c r="F92" s="66">
        <v>741</v>
      </c>
      <c r="G92" s="67">
        <v>138</v>
      </c>
      <c r="H92" s="68">
        <v>164</v>
      </c>
      <c r="I92" s="68">
        <v>126</v>
      </c>
      <c r="J92" s="68">
        <v>122</v>
      </c>
      <c r="K92" s="68"/>
      <c r="L92" s="68"/>
      <c r="M92" s="69"/>
      <c r="N92" s="70"/>
      <c r="O92" s="71">
        <v>550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550</v>
      </c>
      <c r="Y92" s="3">
        <v>4</v>
      </c>
      <c r="Z92" s="3" t="b">
        <v>0</v>
      </c>
      <c r="AA92" s="3" t="b">
        <v>1</v>
      </c>
      <c r="AB92" s="3" t="s">
        <v>32</v>
      </c>
      <c r="AC92" s="3" t="s">
        <v>32</v>
      </c>
      <c r="AD92" s="3" t="b">
        <v>0</v>
      </c>
      <c r="AE92" s="3" t="b">
        <v>1</v>
      </c>
      <c r="AF92" s="3" t="s">
        <v>32</v>
      </c>
      <c r="AG92" s="3" t="s">
        <v>32</v>
      </c>
      <c r="AH92" s="3" t="b">
        <v>0</v>
      </c>
      <c r="AI92" s="3" t="b">
        <v>1</v>
      </c>
      <c r="AJ92" s="3" t="s">
        <v>32</v>
      </c>
      <c r="AK92" s="3" t="b">
        <v>0</v>
      </c>
      <c r="AL92" s="3" t="b">
        <v>1</v>
      </c>
      <c r="AM92" s="3" t="s">
        <v>32</v>
      </c>
      <c r="AN92" s="3" t="s">
        <v>32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.75" thickBot="1">
      <c r="A93" s="57">
        <v>6</v>
      </c>
      <c r="B93" s="58">
        <v>15</v>
      </c>
      <c r="C93" s="177" t="s">
        <v>18</v>
      </c>
      <c r="D93" s="188"/>
      <c r="E93" s="189"/>
      <c r="F93" s="66">
        <v>655</v>
      </c>
      <c r="G93" s="67">
        <v>147</v>
      </c>
      <c r="H93" s="68">
        <v>137</v>
      </c>
      <c r="I93" s="68">
        <v>156</v>
      </c>
      <c r="J93" s="68">
        <v>187</v>
      </c>
      <c r="K93" s="68"/>
      <c r="L93" s="68"/>
      <c r="M93" s="69"/>
      <c r="N93" s="70"/>
      <c r="O93" s="71">
        <v>627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627</v>
      </c>
      <c r="Y93" s="3">
        <v>4</v>
      </c>
      <c r="Z93" s="3" t="b">
        <v>0</v>
      </c>
      <c r="AA93" s="3" t="b">
        <v>1</v>
      </c>
      <c r="AB93" s="3" t="s">
        <v>32</v>
      </c>
      <c r="AC93" s="3" t="s">
        <v>32</v>
      </c>
      <c r="AD93" s="3" t="b">
        <v>0</v>
      </c>
      <c r="AE93" s="3" t="b">
        <v>1</v>
      </c>
      <c r="AF93" s="3" t="s">
        <v>32</v>
      </c>
      <c r="AG93" s="3" t="s">
        <v>32</v>
      </c>
      <c r="AH93" s="3" t="b">
        <v>0</v>
      </c>
      <c r="AI93" s="3" t="b">
        <v>1</v>
      </c>
      <c r="AJ93" s="3" t="s">
        <v>32</v>
      </c>
      <c r="AK93" s="3" t="b">
        <v>0</v>
      </c>
      <c r="AL93" s="3" t="b">
        <v>1</v>
      </c>
      <c r="AM93" s="3" t="s">
        <v>32</v>
      </c>
      <c r="AN93" s="3" t="s">
        <v>32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hidden="1" thickBot="1">
      <c r="A94" s="57">
        <v>0</v>
      </c>
      <c r="B94" s="58">
        <v>0</v>
      </c>
      <c r="C94" s="177">
        <v>0</v>
      </c>
      <c r="D94" s="188"/>
      <c r="E94" s="189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32</v>
      </c>
      <c r="Q94" s="38"/>
      <c r="R94" s="38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32</v>
      </c>
      <c r="AC94" s="3" t="s">
        <v>32</v>
      </c>
      <c r="AD94" s="3" t="b">
        <v>0</v>
      </c>
      <c r="AE94" s="3" t="b">
        <v>1</v>
      </c>
      <c r="AF94" s="3" t="s">
        <v>32</v>
      </c>
      <c r="AG94" s="3" t="s">
        <v>32</v>
      </c>
      <c r="AH94" s="3" t="b">
        <v>0</v>
      </c>
      <c r="AI94" s="3" t="b">
        <v>1</v>
      </c>
      <c r="AJ94" s="3" t="s">
        <v>32</v>
      </c>
      <c r="AK94" s="3" t="b">
        <v>0</v>
      </c>
      <c r="AL94" s="3" t="b">
        <v>1</v>
      </c>
      <c r="AM94" s="3" t="s">
        <v>32</v>
      </c>
      <c r="AN94" s="3" t="s">
        <v>32</v>
      </c>
      <c r="AO94" s="38"/>
      <c r="AP94" s="38" t="s">
        <v>32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77">
        <v>0</v>
      </c>
      <c r="D95" s="188"/>
      <c r="E95" s="189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32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32</v>
      </c>
      <c r="AC95" s="3" t="s">
        <v>32</v>
      </c>
      <c r="AD95" s="3" t="b">
        <v>0</v>
      </c>
      <c r="AE95" s="3" t="b">
        <v>1</v>
      </c>
      <c r="AF95" s="3" t="s">
        <v>32</v>
      </c>
      <c r="AG95" s="3" t="s">
        <v>32</v>
      </c>
      <c r="AH95" s="3" t="b">
        <v>0</v>
      </c>
      <c r="AI95" s="3" t="b">
        <v>1</v>
      </c>
      <c r="AJ95" s="3" t="s">
        <v>32</v>
      </c>
      <c r="AK95" s="3" t="b">
        <v>0</v>
      </c>
      <c r="AL95" s="3" t="b">
        <v>1</v>
      </c>
      <c r="AM95" s="3" t="s">
        <v>32</v>
      </c>
      <c r="AN95" s="3" t="s">
        <v>32</v>
      </c>
      <c r="AO95" s="38"/>
      <c r="AP95" s="38" t="s">
        <v>32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77">
        <v>0</v>
      </c>
      <c r="D96" s="188"/>
      <c r="E96" s="189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32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32</v>
      </c>
      <c r="AC96" s="3" t="s">
        <v>32</v>
      </c>
      <c r="AD96" s="3" t="b">
        <v>0</v>
      </c>
      <c r="AE96" s="3" t="b">
        <v>1</v>
      </c>
      <c r="AF96" s="3" t="s">
        <v>32</v>
      </c>
      <c r="AG96" s="3" t="s">
        <v>32</v>
      </c>
      <c r="AH96" s="3" t="b">
        <v>0</v>
      </c>
      <c r="AI96" s="3" t="b">
        <v>1</v>
      </c>
      <c r="AJ96" s="3" t="s">
        <v>32</v>
      </c>
      <c r="AK96" s="3" t="b">
        <v>0</v>
      </c>
      <c r="AL96" s="3" t="b">
        <v>1</v>
      </c>
      <c r="AM96" s="3" t="s">
        <v>32</v>
      </c>
      <c r="AN96" s="3" t="s">
        <v>32</v>
      </c>
      <c r="AO96" s="38"/>
      <c r="AP96" s="38" t="s">
        <v>32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77">
        <v>0</v>
      </c>
      <c r="D97" s="188"/>
      <c r="E97" s="189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32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32</v>
      </c>
      <c r="AC97" s="3" t="s">
        <v>32</v>
      </c>
      <c r="AD97" s="3"/>
      <c r="AE97" s="3"/>
      <c r="AF97" s="3" t="s">
        <v>32</v>
      </c>
      <c r="AG97" s="3" t="s">
        <v>32</v>
      </c>
      <c r="AH97" s="3" t="b">
        <v>0</v>
      </c>
      <c r="AI97" s="3" t="b">
        <v>1</v>
      </c>
      <c r="AJ97" s="3" t="s">
        <v>32</v>
      </c>
      <c r="AK97" s="3"/>
      <c r="AL97" s="3"/>
      <c r="AM97" s="3" t="s">
        <v>32</v>
      </c>
      <c r="AN97" s="3" t="s">
        <v>32</v>
      </c>
      <c r="AO97" s="38"/>
      <c r="AP97" s="38" t="s">
        <v>32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52</v>
      </c>
      <c r="G98" s="85">
        <v>829</v>
      </c>
      <c r="H98" s="86">
        <v>803</v>
      </c>
      <c r="I98" s="86">
        <v>719</v>
      </c>
      <c r="J98" s="86">
        <v>760</v>
      </c>
      <c r="K98" s="86">
        <v>0</v>
      </c>
      <c r="L98" s="86">
        <v>0</v>
      </c>
      <c r="M98" s="86">
        <v>0</v>
      </c>
      <c r="N98" s="87">
        <v>0</v>
      </c>
      <c r="O98" s="102">
        <v>3111</v>
      </c>
      <c r="P98" s="89">
        <v>4</v>
      </c>
      <c r="Q98" s="49">
        <v>3111</v>
      </c>
      <c r="R98" s="49">
        <v>20</v>
      </c>
      <c r="S98" s="90">
        <v>3111</v>
      </c>
      <c r="T98" s="46">
        <v>155.55</v>
      </c>
      <c r="U98" s="46" t="b">
        <v>1</v>
      </c>
      <c r="V98" s="46">
        <v>3111</v>
      </c>
      <c r="W98" s="46"/>
      <c r="X98" s="3">
        <v>165.8</v>
      </c>
      <c r="Y98" s="3">
        <v>160.6</v>
      </c>
      <c r="Z98" s="3">
        <v>143.8</v>
      </c>
      <c r="AA98" s="3">
        <v>152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32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53</v>
      </c>
      <c r="G99" s="93">
        <v>5</v>
      </c>
      <c r="H99" s="94">
        <v>5</v>
      </c>
      <c r="I99" s="94">
        <v>5</v>
      </c>
      <c r="J99" s="94">
        <v>5</v>
      </c>
      <c r="K99" s="94">
        <v>0</v>
      </c>
      <c r="L99" s="94">
        <v>0</v>
      </c>
      <c r="M99" s="94">
        <v>0</v>
      </c>
      <c r="N99" s="95">
        <v>0</v>
      </c>
      <c r="O99" s="96">
        <v>20</v>
      </c>
      <c r="P99" s="97">
        <v>2</v>
      </c>
      <c r="Q99" s="49">
        <v>155.55</v>
      </c>
      <c r="R99" s="49">
        <v>20</v>
      </c>
      <c r="S99" s="46">
        <v>9459</v>
      </c>
      <c r="T99" s="49">
        <v>60</v>
      </c>
      <c r="U99" s="49">
        <v>157.65</v>
      </c>
      <c r="V99" s="46"/>
      <c r="W99" s="46"/>
      <c r="X99" s="3">
        <v>165.8</v>
      </c>
      <c r="Y99" s="3">
        <v>160.6</v>
      </c>
      <c r="Z99" s="3">
        <v>143.8</v>
      </c>
      <c r="AA99" s="3">
        <v>152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32</v>
      </c>
      <c r="D100" s="38"/>
      <c r="E100" s="38"/>
      <c r="F100" s="92"/>
      <c r="G100" s="98">
        <v>165.8</v>
      </c>
      <c r="H100" s="98">
        <v>160.6</v>
      </c>
      <c r="I100" s="98">
        <v>143.8</v>
      </c>
      <c r="J100" s="98">
        <v>152</v>
      </c>
      <c r="K100" s="98">
        <v>0</v>
      </c>
      <c r="L100" s="98">
        <v>0</v>
      </c>
      <c r="M100" s="98">
        <v>0</v>
      </c>
      <c r="N100" s="98">
        <v>0</v>
      </c>
      <c r="O100" s="99">
        <v>155.55</v>
      </c>
      <c r="P100" s="100" t="s">
        <v>9</v>
      </c>
      <c r="Q100" s="34" t="s">
        <v>54</v>
      </c>
      <c r="R100" s="34" t="s">
        <v>55</v>
      </c>
      <c r="S100" s="34" t="s">
        <v>56</v>
      </c>
      <c r="T100" s="34" t="s">
        <v>57</v>
      </c>
      <c r="U100" s="34" t="s">
        <v>58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50" t="s">
        <v>35</v>
      </c>
      <c r="D101" s="179"/>
      <c r="E101" s="179"/>
      <c r="F101" s="179"/>
      <c r="G101" s="36" t="s">
        <v>36</v>
      </c>
      <c r="H101" s="153" t="s">
        <v>16</v>
      </c>
      <c r="I101" s="154"/>
      <c r="J101" s="154"/>
      <c r="K101" s="154"/>
      <c r="L101" s="155"/>
      <c r="M101" s="156">
        <v>6</v>
      </c>
      <c r="N101" s="157"/>
      <c r="O101" s="158" t="s">
        <v>33</v>
      </c>
      <c r="P101" s="15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37</v>
      </c>
      <c r="D102" s="160" t="s">
        <v>34</v>
      </c>
      <c r="E102" s="180"/>
      <c r="F102" s="180"/>
      <c r="G102" s="161" t="s">
        <v>76</v>
      </c>
      <c r="H102" s="161" t="s">
        <v>77</v>
      </c>
      <c r="I102" s="161" t="s">
        <v>78</v>
      </c>
      <c r="J102" s="161" t="s">
        <v>79</v>
      </c>
      <c r="K102" s="161" t="s">
        <v>32</v>
      </c>
      <c r="L102" s="161" t="s">
        <v>32</v>
      </c>
      <c r="M102" s="164" t="s">
        <v>32</v>
      </c>
      <c r="N102" s="164" t="s">
        <v>32</v>
      </c>
      <c r="O102" s="37">
        <v>9067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43758</v>
      </c>
      <c r="E103" s="42" t="s">
        <v>42</v>
      </c>
      <c r="F103" s="101">
        <v>3</v>
      </c>
      <c r="G103" s="162"/>
      <c r="H103" s="162"/>
      <c r="I103" s="162"/>
      <c r="J103" s="162"/>
      <c r="K103" s="162"/>
      <c r="L103" s="162"/>
      <c r="M103" s="165"/>
      <c r="N103" s="165"/>
      <c r="O103" s="37">
        <v>10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0" t="s">
        <v>4</v>
      </c>
      <c r="E104" s="180"/>
      <c r="F104" s="180"/>
      <c r="G104" s="162"/>
      <c r="H104" s="162"/>
      <c r="I104" s="162"/>
      <c r="J104" s="162"/>
      <c r="K104" s="162"/>
      <c r="L104" s="162"/>
      <c r="M104" s="165"/>
      <c r="N104" s="165"/>
      <c r="O104" s="37">
        <v>7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43</v>
      </c>
      <c r="D105" s="101">
        <v>6448</v>
      </c>
      <c r="E105" s="39" t="s">
        <v>44</v>
      </c>
      <c r="F105" s="101">
        <v>6</v>
      </c>
      <c r="G105" s="162"/>
      <c r="H105" s="162"/>
      <c r="I105" s="162"/>
      <c r="J105" s="162"/>
      <c r="K105" s="162"/>
      <c r="L105" s="162"/>
      <c r="M105" s="165"/>
      <c r="N105" s="165"/>
      <c r="O105" s="37">
        <v>17</v>
      </c>
      <c r="P105" s="40" t="s">
        <v>45</v>
      </c>
      <c r="Q105" s="38"/>
      <c r="R105" s="3"/>
      <c r="S105" s="3"/>
      <c r="T105" s="3"/>
      <c r="U105" s="3"/>
      <c r="V105" s="3"/>
      <c r="W105" s="3"/>
      <c r="X105" s="46">
        <v>544</v>
      </c>
      <c r="Y105" s="46">
        <v>493</v>
      </c>
      <c r="Z105" s="46">
        <v>579</v>
      </c>
      <c r="AA105" s="46">
        <v>625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46</v>
      </c>
      <c r="D106" s="101">
        <v>10</v>
      </c>
      <c r="E106" s="39" t="s">
        <v>47</v>
      </c>
      <c r="F106" s="101">
        <v>16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4</v>
      </c>
      <c r="Y106" s="49">
        <v>4</v>
      </c>
      <c r="Z106" s="49">
        <v>4</v>
      </c>
      <c r="AA106" s="49">
        <v>4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48</v>
      </c>
      <c r="G107" s="167">
        <v>25683</v>
      </c>
      <c r="H107" s="169">
        <v>38595</v>
      </c>
      <c r="I107" s="169">
        <v>16092</v>
      </c>
      <c r="J107" s="169">
        <v>38236</v>
      </c>
      <c r="K107" s="169">
        <v>0</v>
      </c>
      <c r="L107" s="169">
        <v>0</v>
      </c>
      <c r="M107" s="169">
        <v>0</v>
      </c>
      <c r="N107" s="171">
        <v>0</v>
      </c>
      <c r="O107" s="173" t="s">
        <v>49</v>
      </c>
      <c r="P107" s="174"/>
    </row>
    <row r="108" spans="1:25" s="3" customFormat="1" ht="15.75" thickBot="1">
      <c r="A108" s="52" t="s">
        <v>50</v>
      </c>
      <c r="B108" s="53"/>
      <c r="C108" s="175" t="s">
        <v>51</v>
      </c>
      <c r="D108" s="187"/>
      <c r="E108" s="187"/>
      <c r="F108" s="53" t="s">
        <v>7</v>
      </c>
      <c r="G108" s="168"/>
      <c r="H108" s="170"/>
      <c r="I108" s="170"/>
      <c r="J108" s="170"/>
      <c r="K108" s="170"/>
      <c r="L108" s="170"/>
      <c r="M108" s="170"/>
      <c r="N108" s="172"/>
      <c r="O108" s="54" t="s">
        <v>45</v>
      </c>
      <c r="P108" s="55" t="s">
        <v>8</v>
      </c>
      <c r="R108" s="56">
        <v>25683</v>
      </c>
      <c r="S108" s="56">
        <v>38595</v>
      </c>
      <c r="T108" s="56">
        <v>16092</v>
      </c>
      <c r="U108" s="56">
        <v>38236</v>
      </c>
      <c r="V108" s="56"/>
      <c r="W108" s="56"/>
      <c r="X108" s="56"/>
      <c r="Y108" s="56"/>
    </row>
    <row r="109" spans="1:255" ht="30">
      <c r="A109" s="57">
        <v>6</v>
      </c>
      <c r="B109" s="58">
        <v>11</v>
      </c>
      <c r="C109" s="177" t="s">
        <v>18</v>
      </c>
      <c r="D109" s="188"/>
      <c r="E109" s="189"/>
      <c r="F109" s="59">
        <v>567</v>
      </c>
      <c r="G109" s="60">
        <v>-105</v>
      </c>
      <c r="H109" s="61">
        <v>-102</v>
      </c>
      <c r="I109" s="61">
        <v>-70</v>
      </c>
      <c r="J109" s="61">
        <v>-101</v>
      </c>
      <c r="K109" s="61"/>
      <c r="L109" s="61"/>
      <c r="M109" s="62"/>
      <c r="N109" s="63"/>
      <c r="O109" s="64">
        <v>378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378</v>
      </c>
      <c r="Y109" s="3">
        <v>4</v>
      </c>
      <c r="Z109" s="3" t="b">
        <v>0</v>
      </c>
      <c r="AA109" s="3" t="b">
        <v>1</v>
      </c>
      <c r="AB109" s="3" t="s">
        <v>32</v>
      </c>
      <c r="AC109" s="3" t="s">
        <v>32</v>
      </c>
      <c r="AD109" s="3" t="b">
        <v>0</v>
      </c>
      <c r="AE109" s="3" t="b">
        <v>1</v>
      </c>
      <c r="AF109" s="3" t="s">
        <v>32</v>
      </c>
      <c r="AG109" s="3" t="s">
        <v>32</v>
      </c>
      <c r="AH109" s="3" t="b">
        <v>0</v>
      </c>
      <c r="AI109" s="3" t="b">
        <v>1</v>
      </c>
      <c r="AJ109" s="3" t="s">
        <v>32</v>
      </c>
      <c r="AK109" s="3" t="b">
        <v>0</v>
      </c>
      <c r="AL109" s="3" t="b">
        <v>1</v>
      </c>
      <c r="AM109" s="3" t="s">
        <v>32</v>
      </c>
      <c r="AN109" s="3" t="s">
        <v>32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4</v>
      </c>
      <c r="B110" s="58">
        <v>12</v>
      </c>
      <c r="C110" s="177" t="s">
        <v>14</v>
      </c>
      <c r="D110" s="188"/>
      <c r="E110" s="189"/>
      <c r="F110" s="66">
        <v>694</v>
      </c>
      <c r="G110" s="67">
        <v>127</v>
      </c>
      <c r="H110" s="68">
        <v>127</v>
      </c>
      <c r="I110" s="68">
        <v>147</v>
      </c>
      <c r="J110" s="68">
        <v>139</v>
      </c>
      <c r="K110" s="68"/>
      <c r="L110" s="68"/>
      <c r="M110" s="69"/>
      <c r="N110" s="70"/>
      <c r="O110" s="71">
        <v>540</v>
      </c>
      <c r="P110" s="72">
        <v>0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540</v>
      </c>
      <c r="Y110" s="3">
        <v>4</v>
      </c>
      <c r="Z110" s="3" t="b">
        <v>0</v>
      </c>
      <c r="AA110" s="3" t="b">
        <v>1</v>
      </c>
      <c r="AB110" s="3" t="s">
        <v>32</v>
      </c>
      <c r="AC110" s="3" t="s">
        <v>32</v>
      </c>
      <c r="AD110" s="3" t="b">
        <v>0</v>
      </c>
      <c r="AE110" s="3" t="b">
        <v>1</v>
      </c>
      <c r="AF110" s="3" t="s">
        <v>32</v>
      </c>
      <c r="AG110" s="3" t="s">
        <v>32</v>
      </c>
      <c r="AH110" s="3" t="b">
        <v>0</v>
      </c>
      <c r="AI110" s="3" t="b">
        <v>1</v>
      </c>
      <c r="AJ110" s="3" t="s">
        <v>32</v>
      </c>
      <c r="AK110" s="3" t="b">
        <v>0</v>
      </c>
      <c r="AL110" s="3" t="b">
        <v>1</v>
      </c>
      <c r="AM110" s="3" t="s">
        <v>32</v>
      </c>
      <c r="AN110" s="3" t="s">
        <v>32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2</v>
      </c>
      <c r="B111" s="58">
        <v>13</v>
      </c>
      <c r="C111" s="177" t="s">
        <v>17</v>
      </c>
      <c r="D111" s="188"/>
      <c r="E111" s="189"/>
      <c r="F111" s="66">
        <v>660</v>
      </c>
      <c r="G111" s="67">
        <v>127</v>
      </c>
      <c r="H111" s="68">
        <v>109</v>
      </c>
      <c r="I111" s="68">
        <v>157</v>
      </c>
      <c r="J111" s="68">
        <v>143</v>
      </c>
      <c r="K111" s="68"/>
      <c r="L111" s="68"/>
      <c r="M111" s="69"/>
      <c r="N111" s="70"/>
      <c r="O111" s="71">
        <v>536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536</v>
      </c>
      <c r="Y111" s="3">
        <v>4</v>
      </c>
      <c r="Z111" s="3" t="b">
        <v>0</v>
      </c>
      <c r="AA111" s="3" t="b">
        <v>1</v>
      </c>
      <c r="AB111" s="3" t="s">
        <v>32</v>
      </c>
      <c r="AC111" s="3" t="s">
        <v>32</v>
      </c>
      <c r="AD111" s="3" t="b">
        <v>0</v>
      </c>
      <c r="AE111" s="3" t="b">
        <v>1</v>
      </c>
      <c r="AF111" s="3" t="s">
        <v>32</v>
      </c>
      <c r="AG111" s="3" t="s">
        <v>32</v>
      </c>
      <c r="AH111" s="3" t="b">
        <v>0</v>
      </c>
      <c r="AI111" s="3" t="b">
        <v>1</v>
      </c>
      <c r="AJ111" s="3" t="s">
        <v>32</v>
      </c>
      <c r="AK111" s="3" t="b">
        <v>0</v>
      </c>
      <c r="AL111" s="3" t="b">
        <v>1</v>
      </c>
      <c r="AM111" s="3" t="s">
        <v>32</v>
      </c>
      <c r="AN111" s="3" t="s">
        <v>32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5</v>
      </c>
      <c r="B112" s="58">
        <v>14</v>
      </c>
      <c r="C112" s="177" t="s">
        <v>13</v>
      </c>
      <c r="D112" s="188"/>
      <c r="E112" s="189"/>
      <c r="F112" s="66">
        <v>654</v>
      </c>
      <c r="G112" s="67">
        <v>131</v>
      </c>
      <c r="H112" s="68">
        <v>133</v>
      </c>
      <c r="I112" s="68">
        <v>133</v>
      </c>
      <c r="J112" s="68">
        <v>165</v>
      </c>
      <c r="K112" s="68"/>
      <c r="L112" s="68"/>
      <c r="M112" s="69"/>
      <c r="N112" s="70"/>
      <c r="O112" s="71">
        <v>562</v>
      </c>
      <c r="P112" s="72">
        <v>0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562</v>
      </c>
      <c r="Y112" s="3">
        <v>4</v>
      </c>
      <c r="Z112" s="3" t="b">
        <v>0</v>
      </c>
      <c r="AA112" s="3" t="b">
        <v>1</v>
      </c>
      <c r="AB112" s="3" t="s">
        <v>32</v>
      </c>
      <c r="AC112" s="3" t="s">
        <v>32</v>
      </c>
      <c r="AD112" s="3" t="b">
        <v>0</v>
      </c>
      <c r="AE112" s="3" t="b">
        <v>1</v>
      </c>
      <c r="AF112" s="3" t="s">
        <v>32</v>
      </c>
      <c r="AG112" s="3" t="s">
        <v>32</v>
      </c>
      <c r="AH112" s="3" t="b">
        <v>0</v>
      </c>
      <c r="AI112" s="3" t="b">
        <v>1</v>
      </c>
      <c r="AJ112" s="3" t="s">
        <v>32</v>
      </c>
      <c r="AK112" s="3" t="b">
        <v>0</v>
      </c>
      <c r="AL112" s="3" t="b">
        <v>1</v>
      </c>
      <c r="AM112" s="3" t="s">
        <v>32</v>
      </c>
      <c r="AN112" s="3" t="s">
        <v>32</v>
      </c>
      <c r="AO112" s="38"/>
      <c r="AP112" s="38">
        <v>0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.75" thickBot="1">
      <c r="A113" s="57">
        <v>4</v>
      </c>
      <c r="B113" s="58">
        <v>15</v>
      </c>
      <c r="C113" s="177" t="s">
        <v>15</v>
      </c>
      <c r="D113" s="188"/>
      <c r="E113" s="189"/>
      <c r="F113" s="66">
        <v>691</v>
      </c>
      <c r="G113" s="67">
        <v>159</v>
      </c>
      <c r="H113" s="68">
        <v>124</v>
      </c>
      <c r="I113" s="68">
        <v>142</v>
      </c>
      <c r="J113" s="68">
        <v>178</v>
      </c>
      <c r="K113" s="68"/>
      <c r="L113" s="68"/>
      <c r="M113" s="69"/>
      <c r="N113" s="70"/>
      <c r="O113" s="71">
        <v>603</v>
      </c>
      <c r="P113" s="72">
        <v>0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603</v>
      </c>
      <c r="Y113" s="3">
        <v>4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0</v>
      </c>
      <c r="AI113" s="3" t="b">
        <v>1</v>
      </c>
      <c r="AJ113" s="3" t="s">
        <v>32</v>
      </c>
      <c r="AK113" s="3" t="b">
        <v>0</v>
      </c>
      <c r="AL113" s="3" t="b">
        <v>1</v>
      </c>
      <c r="AM113" s="3" t="s">
        <v>32</v>
      </c>
      <c r="AN113" s="3" t="s">
        <v>32</v>
      </c>
      <c r="AO113" s="38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hidden="1" thickBot="1">
      <c r="A114" s="57">
        <v>0</v>
      </c>
      <c r="B114" s="58">
        <v>0</v>
      </c>
      <c r="C114" s="177">
        <v>0</v>
      </c>
      <c r="D114" s="188"/>
      <c r="E114" s="189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32</v>
      </c>
      <c r="Q114" s="38"/>
      <c r="R114" s="38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O114" s="38"/>
      <c r="AP114" s="38" t="s">
        <v>32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77">
        <v>0</v>
      </c>
      <c r="D115" s="188"/>
      <c r="E115" s="189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32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O115" s="38"/>
      <c r="AP115" s="38" t="s">
        <v>32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77">
        <v>0</v>
      </c>
      <c r="D116" s="188"/>
      <c r="E116" s="189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32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O116" s="38"/>
      <c r="AP116" s="38" t="s">
        <v>32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77">
        <v>0</v>
      </c>
      <c r="D117" s="188"/>
      <c r="E117" s="189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32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32</v>
      </c>
      <c r="AC117" s="3" t="s">
        <v>32</v>
      </c>
      <c r="AD117" s="3"/>
      <c r="AE117" s="3"/>
      <c r="AF117" s="3" t="s">
        <v>32</v>
      </c>
      <c r="AG117" s="3" t="s">
        <v>32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32</v>
      </c>
      <c r="AN117" s="3" t="s">
        <v>32</v>
      </c>
      <c r="AO117" s="38"/>
      <c r="AP117" s="38" t="s">
        <v>32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52</v>
      </c>
      <c r="G118" s="85">
        <v>649</v>
      </c>
      <c r="H118" s="86">
        <v>595</v>
      </c>
      <c r="I118" s="86">
        <v>649</v>
      </c>
      <c r="J118" s="86">
        <v>726</v>
      </c>
      <c r="K118" s="86">
        <v>0</v>
      </c>
      <c r="L118" s="86">
        <v>0</v>
      </c>
      <c r="M118" s="86">
        <v>0</v>
      </c>
      <c r="N118" s="87">
        <v>0</v>
      </c>
      <c r="O118" s="102">
        <v>2619</v>
      </c>
      <c r="P118" s="89">
        <v>0</v>
      </c>
      <c r="Q118" s="49">
        <v>2619</v>
      </c>
      <c r="R118" s="49">
        <v>20</v>
      </c>
      <c r="S118" s="90">
        <v>2619</v>
      </c>
      <c r="T118" s="46">
        <v>130.95</v>
      </c>
      <c r="U118" s="46" t="b">
        <v>1</v>
      </c>
      <c r="V118" s="46">
        <v>2619</v>
      </c>
      <c r="W118" s="46"/>
      <c r="X118" s="3">
        <v>129.8</v>
      </c>
      <c r="Y118" s="3">
        <v>119</v>
      </c>
      <c r="Z118" s="3">
        <v>129.8</v>
      </c>
      <c r="AA118" s="3">
        <v>145.2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32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53</v>
      </c>
      <c r="G119" s="93">
        <v>5</v>
      </c>
      <c r="H119" s="94">
        <v>5</v>
      </c>
      <c r="I119" s="94">
        <v>5</v>
      </c>
      <c r="J119" s="94">
        <v>5</v>
      </c>
      <c r="K119" s="94">
        <v>0</v>
      </c>
      <c r="L119" s="94">
        <v>0</v>
      </c>
      <c r="M119" s="94">
        <v>0</v>
      </c>
      <c r="N119" s="95">
        <v>0</v>
      </c>
      <c r="O119" s="96">
        <v>20</v>
      </c>
      <c r="P119" s="97">
        <v>1</v>
      </c>
      <c r="Q119" s="49">
        <v>130.95</v>
      </c>
      <c r="R119" s="49">
        <v>20</v>
      </c>
      <c r="S119" s="46">
        <v>9067</v>
      </c>
      <c r="T119" s="49">
        <v>60</v>
      </c>
      <c r="U119" s="49">
        <v>151.11666666666667</v>
      </c>
      <c r="V119" s="46"/>
      <c r="W119" s="46"/>
      <c r="X119" s="3">
        <v>136</v>
      </c>
      <c r="Y119" s="3">
        <v>123.25</v>
      </c>
      <c r="Z119" s="3">
        <v>144.75</v>
      </c>
      <c r="AA119" s="3">
        <v>156.25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>
      <c r="A120" s="91"/>
      <c r="B120" s="91"/>
      <c r="C120" s="34" t="s">
        <v>80</v>
      </c>
      <c r="D120" s="38"/>
      <c r="E120" s="38"/>
      <c r="F120" s="92"/>
      <c r="G120" s="98">
        <v>-136</v>
      </c>
      <c r="H120" s="98">
        <v>-123.25</v>
      </c>
      <c r="I120" s="98">
        <v>-144.75</v>
      </c>
      <c r="J120" s="98">
        <v>-156.25</v>
      </c>
      <c r="K120" s="98">
        <v>0</v>
      </c>
      <c r="L120" s="98">
        <v>0</v>
      </c>
      <c r="M120" s="98">
        <v>0</v>
      </c>
      <c r="N120" s="98">
        <v>0</v>
      </c>
      <c r="O120" s="99">
        <v>130.95</v>
      </c>
      <c r="P120" s="100" t="s">
        <v>9</v>
      </c>
      <c r="Q120" s="34" t="s">
        <v>54</v>
      </c>
      <c r="R120" s="34" t="s">
        <v>55</v>
      </c>
      <c r="S120" s="34" t="s">
        <v>56</v>
      </c>
      <c r="T120" s="34" t="s">
        <v>57</v>
      </c>
      <c r="U120" s="34" t="s">
        <v>58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hidden="1" thickBot="1">
      <c r="A121" s="35"/>
      <c r="B121" s="35"/>
      <c r="C121" s="150" t="s">
        <v>35</v>
      </c>
      <c r="D121" s="179"/>
      <c r="E121" s="179"/>
      <c r="F121" s="179"/>
      <c r="G121" s="36" t="s">
        <v>36</v>
      </c>
      <c r="H121" s="153">
        <v>0</v>
      </c>
      <c r="I121" s="154"/>
      <c r="J121" s="154"/>
      <c r="K121" s="154"/>
      <c r="L121" s="155"/>
      <c r="M121" s="156">
        <v>0</v>
      </c>
      <c r="N121" s="157"/>
      <c r="O121" s="158" t="s">
        <v>33</v>
      </c>
      <c r="P121" s="15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hidden="1" thickBot="1">
      <c r="A122" s="35"/>
      <c r="B122" s="35"/>
      <c r="C122" s="39" t="s">
        <v>37</v>
      </c>
      <c r="D122" s="160" t="s">
        <v>34</v>
      </c>
      <c r="E122" s="180"/>
      <c r="F122" s="180"/>
      <c r="G122" s="161" t="s">
        <v>32</v>
      </c>
      <c r="H122" s="161" t="s">
        <v>32</v>
      </c>
      <c r="I122" s="161" t="s">
        <v>32</v>
      </c>
      <c r="J122" s="161" t="s">
        <v>32</v>
      </c>
      <c r="K122" s="161" t="s">
        <v>32</v>
      </c>
      <c r="L122" s="161" t="s">
        <v>32</v>
      </c>
      <c r="M122" s="164" t="s">
        <v>32</v>
      </c>
      <c r="N122" s="164" t="s">
        <v>32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hidden="1" thickBot="1">
      <c r="A123" s="35"/>
      <c r="B123" s="35"/>
      <c r="C123" s="39" t="s">
        <v>2</v>
      </c>
      <c r="D123" s="41">
        <v>43758</v>
      </c>
      <c r="E123" s="42" t="s">
        <v>42</v>
      </c>
      <c r="F123" s="101">
        <v>3</v>
      </c>
      <c r="G123" s="162"/>
      <c r="H123" s="162"/>
      <c r="I123" s="162"/>
      <c r="J123" s="162"/>
      <c r="K123" s="162"/>
      <c r="L123" s="162"/>
      <c r="M123" s="165"/>
      <c r="N123" s="165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hidden="1" thickBot="1">
      <c r="A124" s="35"/>
      <c r="B124" s="35"/>
      <c r="C124" s="39" t="s">
        <v>3</v>
      </c>
      <c r="D124" s="160" t="s">
        <v>4</v>
      </c>
      <c r="E124" s="180"/>
      <c r="F124" s="180"/>
      <c r="G124" s="162"/>
      <c r="H124" s="162"/>
      <c r="I124" s="162"/>
      <c r="J124" s="162"/>
      <c r="K124" s="162"/>
      <c r="L124" s="162"/>
      <c r="M124" s="165"/>
      <c r="N124" s="165"/>
      <c r="O124" s="37">
        <v>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hidden="1" thickBot="1">
      <c r="A125" s="35"/>
      <c r="B125" s="35"/>
      <c r="C125" s="39" t="s">
        <v>43</v>
      </c>
      <c r="D125" s="101">
        <v>0</v>
      </c>
      <c r="E125" s="39" t="s">
        <v>44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0</v>
      </c>
      <c r="P125" s="40" t="s">
        <v>45</v>
      </c>
      <c r="Q125" s="38"/>
      <c r="R125" s="3"/>
      <c r="S125" s="3"/>
      <c r="T125" s="3"/>
      <c r="U125" s="3"/>
      <c r="V125" s="3"/>
      <c r="W125" s="3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hidden="1" thickBot="1">
      <c r="A126" s="35"/>
      <c r="B126" s="35"/>
      <c r="C126" s="39" t="s">
        <v>46</v>
      </c>
      <c r="D126" s="101">
        <v>0</v>
      </c>
      <c r="E126" s="39" t="s">
        <v>47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hidden="1" thickBot="1">
      <c r="A127" s="50"/>
      <c r="B127" s="50"/>
      <c r="F127" s="51" t="s">
        <v>48</v>
      </c>
      <c r="G127" s="167">
        <v>0</v>
      </c>
      <c r="H127" s="169">
        <v>0</v>
      </c>
      <c r="I127" s="169">
        <v>0</v>
      </c>
      <c r="J127" s="169">
        <v>0</v>
      </c>
      <c r="K127" s="169">
        <v>0</v>
      </c>
      <c r="L127" s="169">
        <v>0</v>
      </c>
      <c r="M127" s="169">
        <v>0</v>
      </c>
      <c r="N127" s="171">
        <v>0</v>
      </c>
      <c r="O127" s="173" t="s">
        <v>49</v>
      </c>
      <c r="P127" s="174"/>
    </row>
    <row r="128" spans="1:25" s="3" customFormat="1" ht="16.5" hidden="1" thickBot="1">
      <c r="A128" s="52" t="s">
        <v>50</v>
      </c>
      <c r="B128" s="53"/>
      <c r="C128" s="175" t="s">
        <v>51</v>
      </c>
      <c r="D128" s="187"/>
      <c r="E128" s="187"/>
      <c r="F128" s="53" t="s">
        <v>7</v>
      </c>
      <c r="G128" s="168"/>
      <c r="H128" s="170"/>
      <c r="I128" s="170"/>
      <c r="J128" s="170"/>
      <c r="K128" s="170"/>
      <c r="L128" s="170"/>
      <c r="M128" s="170"/>
      <c r="N128" s="172"/>
      <c r="O128" s="54" t="s">
        <v>45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255" ht="30" hidden="1">
      <c r="A129" s="57">
        <v>0</v>
      </c>
      <c r="B129" s="58">
        <v>11</v>
      </c>
      <c r="C129" s="177" t="s">
        <v>32</v>
      </c>
      <c r="D129" s="188"/>
      <c r="E129" s="189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32</v>
      </c>
      <c r="Q129" s="38"/>
      <c r="R129" s="38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O129" s="38"/>
      <c r="AP129" s="38" t="s">
        <v>32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 hidden="1">
      <c r="A130" s="57">
        <v>0</v>
      </c>
      <c r="B130" s="58">
        <v>12</v>
      </c>
      <c r="C130" s="177" t="s">
        <v>32</v>
      </c>
      <c r="D130" s="188"/>
      <c r="E130" s="189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32</v>
      </c>
      <c r="Q130" s="38"/>
      <c r="R130" s="38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O130" s="38"/>
      <c r="AP130" s="38" t="s">
        <v>32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 hidden="1">
      <c r="A131" s="57">
        <v>0</v>
      </c>
      <c r="B131" s="58">
        <v>13</v>
      </c>
      <c r="C131" s="177" t="s">
        <v>32</v>
      </c>
      <c r="D131" s="188"/>
      <c r="E131" s="189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32</v>
      </c>
      <c r="Q131" s="38"/>
      <c r="R131" s="38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O131" s="38"/>
      <c r="AP131" s="38" t="s">
        <v>32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 hidden="1">
      <c r="A132" s="57">
        <v>0</v>
      </c>
      <c r="B132" s="58">
        <v>14</v>
      </c>
      <c r="C132" s="177" t="s">
        <v>32</v>
      </c>
      <c r="D132" s="188"/>
      <c r="E132" s="189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32</v>
      </c>
      <c r="Q132" s="38"/>
      <c r="R132" s="38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O132" s="38"/>
      <c r="AP132" s="38" t="s">
        <v>32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 hidden="1">
      <c r="A133" s="57">
        <v>0</v>
      </c>
      <c r="B133" s="58">
        <v>15</v>
      </c>
      <c r="C133" s="177" t="s">
        <v>32</v>
      </c>
      <c r="D133" s="188"/>
      <c r="E133" s="189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32</v>
      </c>
      <c r="Q133" s="38"/>
      <c r="R133" s="38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O133" s="38"/>
      <c r="AP133" s="38" t="s">
        <v>32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 hidden="1">
      <c r="A134" s="57">
        <v>0</v>
      </c>
      <c r="B134" s="58">
        <v>0</v>
      </c>
      <c r="C134" s="177">
        <v>0</v>
      </c>
      <c r="D134" s="188"/>
      <c r="E134" s="189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32</v>
      </c>
      <c r="Q134" s="38"/>
      <c r="R134" s="38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O134" s="38"/>
      <c r="AP134" s="38" t="s">
        <v>32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" hidden="1">
      <c r="A135" s="57">
        <v>0</v>
      </c>
      <c r="B135" s="58">
        <v>0</v>
      </c>
      <c r="C135" s="177">
        <v>0</v>
      </c>
      <c r="D135" s="188"/>
      <c r="E135" s="189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32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O135" s="38"/>
      <c r="AP135" s="38" t="s">
        <v>32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" hidden="1">
      <c r="A136" s="57">
        <v>0</v>
      </c>
      <c r="B136" s="58">
        <v>0</v>
      </c>
      <c r="C136" s="177">
        <v>0</v>
      </c>
      <c r="D136" s="188"/>
      <c r="E136" s="189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32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O136" s="38"/>
      <c r="AP136" s="38" t="s">
        <v>32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77">
        <v>0</v>
      </c>
      <c r="D137" s="188"/>
      <c r="E137" s="189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32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O137" s="38"/>
      <c r="AP137" s="38" t="s">
        <v>32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hidden="1" thickBot="1">
      <c r="A138" s="82"/>
      <c r="B138" s="82"/>
      <c r="C138" s="83"/>
      <c r="D138" s="83"/>
      <c r="E138" s="83"/>
      <c r="F138" s="84" t="s">
        <v>52</v>
      </c>
      <c r="G138" s="85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7">
        <v>0</v>
      </c>
      <c r="O138" s="102">
        <v>0</v>
      </c>
      <c r="P138" s="89">
        <v>0</v>
      </c>
      <c r="Q138" s="49">
        <v>0</v>
      </c>
      <c r="R138" s="49">
        <v>0</v>
      </c>
      <c r="S138" s="90">
        <v>0</v>
      </c>
      <c r="T138" s="46">
        <v>0</v>
      </c>
      <c r="U138" s="46" t="b">
        <v>0</v>
      </c>
      <c r="V138" s="46">
        <v>0</v>
      </c>
      <c r="W138" s="46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32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hidden="1" thickBot="1">
      <c r="A139" s="91"/>
      <c r="B139" s="91"/>
      <c r="C139" s="38"/>
      <c r="D139" s="38"/>
      <c r="E139" s="38"/>
      <c r="F139" s="92" t="s">
        <v>53</v>
      </c>
      <c r="G139" s="93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5">
        <v>0</v>
      </c>
      <c r="O139" s="96">
        <v>0</v>
      </c>
      <c r="P139" s="97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hidden="1" thickBot="1">
      <c r="A140" s="91"/>
      <c r="B140" s="91"/>
      <c r="C140" s="34" t="s">
        <v>32</v>
      </c>
      <c r="D140" s="38"/>
      <c r="E140" s="38"/>
      <c r="F140" s="92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9">
        <v>0</v>
      </c>
      <c r="P140" s="100" t="s">
        <v>9</v>
      </c>
      <c r="Q140" s="34" t="s">
        <v>54</v>
      </c>
      <c r="R140" s="34" t="s">
        <v>55</v>
      </c>
      <c r="S140" s="34" t="s">
        <v>56</v>
      </c>
      <c r="T140" s="34" t="s">
        <v>57</v>
      </c>
      <c r="U140" s="34" t="s">
        <v>58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hidden="1" thickBot="1">
      <c r="A141" s="35"/>
      <c r="B141" s="35"/>
      <c r="C141" s="150" t="s">
        <v>35</v>
      </c>
      <c r="D141" s="179"/>
      <c r="E141" s="179"/>
      <c r="F141" s="179"/>
      <c r="G141" s="36" t="s">
        <v>36</v>
      </c>
      <c r="H141" s="153">
        <v>0</v>
      </c>
      <c r="I141" s="154"/>
      <c r="J141" s="154"/>
      <c r="K141" s="154"/>
      <c r="L141" s="155"/>
      <c r="M141" s="156">
        <v>0</v>
      </c>
      <c r="N141" s="157"/>
      <c r="O141" s="158" t="s">
        <v>33</v>
      </c>
      <c r="P141" s="15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hidden="1" thickBot="1">
      <c r="A142" s="35"/>
      <c r="B142" s="35"/>
      <c r="C142" s="39" t="s">
        <v>37</v>
      </c>
      <c r="D142" s="160" t="s">
        <v>34</v>
      </c>
      <c r="E142" s="180"/>
      <c r="F142" s="180"/>
      <c r="G142" s="161" t="s">
        <v>32</v>
      </c>
      <c r="H142" s="161" t="s">
        <v>32</v>
      </c>
      <c r="I142" s="161" t="s">
        <v>32</v>
      </c>
      <c r="J142" s="161" t="s">
        <v>32</v>
      </c>
      <c r="K142" s="161" t="s">
        <v>32</v>
      </c>
      <c r="L142" s="161" t="s">
        <v>32</v>
      </c>
      <c r="M142" s="164" t="s">
        <v>32</v>
      </c>
      <c r="N142" s="164" t="s">
        <v>32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hidden="1" thickBot="1">
      <c r="A143" s="35"/>
      <c r="B143" s="35"/>
      <c r="C143" s="39" t="s">
        <v>2</v>
      </c>
      <c r="D143" s="41">
        <v>43758</v>
      </c>
      <c r="E143" s="42" t="s">
        <v>42</v>
      </c>
      <c r="F143" s="101">
        <v>3</v>
      </c>
      <c r="G143" s="162"/>
      <c r="H143" s="162"/>
      <c r="I143" s="162"/>
      <c r="J143" s="162"/>
      <c r="K143" s="162"/>
      <c r="L143" s="162"/>
      <c r="M143" s="165"/>
      <c r="N143" s="165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hidden="1" thickBot="1">
      <c r="A144" s="35"/>
      <c r="B144" s="35"/>
      <c r="C144" s="39" t="s">
        <v>3</v>
      </c>
      <c r="D144" s="160" t="s">
        <v>4</v>
      </c>
      <c r="E144" s="180"/>
      <c r="F144" s="180"/>
      <c r="G144" s="162"/>
      <c r="H144" s="162"/>
      <c r="I144" s="162"/>
      <c r="J144" s="162"/>
      <c r="K144" s="162"/>
      <c r="L144" s="162"/>
      <c r="M144" s="165"/>
      <c r="N144" s="165"/>
      <c r="O144" s="37">
        <v>0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hidden="1" thickBot="1">
      <c r="A145" s="35"/>
      <c r="B145" s="35"/>
      <c r="C145" s="39" t="s">
        <v>43</v>
      </c>
      <c r="D145" s="101">
        <v>0</v>
      </c>
      <c r="E145" s="39" t="s">
        <v>44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0</v>
      </c>
      <c r="P145" s="40" t="s">
        <v>45</v>
      </c>
      <c r="Q145" s="38"/>
      <c r="R145" s="3"/>
      <c r="S145" s="3"/>
      <c r="T145" s="3"/>
      <c r="U145" s="3"/>
      <c r="V145" s="3"/>
      <c r="W145" s="3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hidden="1" thickBot="1">
      <c r="A146" s="35"/>
      <c r="B146" s="35"/>
      <c r="C146" s="39" t="s">
        <v>46</v>
      </c>
      <c r="D146" s="101">
        <v>0</v>
      </c>
      <c r="E146" s="39" t="s">
        <v>47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hidden="1" thickBot="1">
      <c r="A147" s="50"/>
      <c r="B147" s="50"/>
      <c r="F147" s="51" t="s">
        <v>48</v>
      </c>
      <c r="G147" s="167">
        <v>0</v>
      </c>
      <c r="H147" s="169">
        <v>0</v>
      </c>
      <c r="I147" s="169">
        <v>0</v>
      </c>
      <c r="J147" s="169">
        <v>0</v>
      </c>
      <c r="K147" s="169">
        <v>0</v>
      </c>
      <c r="L147" s="169">
        <v>0</v>
      </c>
      <c r="M147" s="169">
        <v>0</v>
      </c>
      <c r="N147" s="171">
        <v>0</v>
      </c>
      <c r="O147" s="173" t="s">
        <v>49</v>
      </c>
      <c r="P147" s="174"/>
    </row>
    <row r="148" spans="1:25" s="3" customFormat="1" ht="16.5" hidden="1" thickBot="1">
      <c r="A148" s="52" t="s">
        <v>50</v>
      </c>
      <c r="B148" s="53"/>
      <c r="C148" s="175" t="s">
        <v>51</v>
      </c>
      <c r="D148" s="187"/>
      <c r="E148" s="187"/>
      <c r="F148" s="53" t="s">
        <v>7</v>
      </c>
      <c r="G148" s="168"/>
      <c r="H148" s="170"/>
      <c r="I148" s="170"/>
      <c r="J148" s="170"/>
      <c r="K148" s="170"/>
      <c r="L148" s="170"/>
      <c r="M148" s="170"/>
      <c r="N148" s="172"/>
      <c r="O148" s="54" t="s">
        <v>45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255" ht="30" hidden="1">
      <c r="A149" s="57">
        <v>0</v>
      </c>
      <c r="B149" s="58">
        <v>11</v>
      </c>
      <c r="C149" s="177" t="s">
        <v>32</v>
      </c>
      <c r="D149" s="188"/>
      <c r="E149" s="189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32</v>
      </c>
      <c r="Q149" s="38"/>
      <c r="R149" s="38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O149" s="38"/>
      <c r="AP149" s="38" t="s">
        <v>32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 hidden="1">
      <c r="A150" s="57">
        <v>0</v>
      </c>
      <c r="B150" s="58">
        <v>12</v>
      </c>
      <c r="C150" s="177" t="s">
        <v>32</v>
      </c>
      <c r="D150" s="188"/>
      <c r="E150" s="189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32</v>
      </c>
      <c r="Q150" s="38"/>
      <c r="R150" s="38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O150" s="38"/>
      <c r="AP150" s="38" t="s">
        <v>32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 hidden="1">
      <c r="A151" s="57">
        <v>0</v>
      </c>
      <c r="B151" s="58">
        <v>13</v>
      </c>
      <c r="C151" s="177" t="s">
        <v>32</v>
      </c>
      <c r="D151" s="188"/>
      <c r="E151" s="189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32</v>
      </c>
      <c r="Q151" s="38"/>
      <c r="R151" s="38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O151" s="38"/>
      <c r="AP151" s="38" t="s">
        <v>32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 hidden="1">
      <c r="A152" s="57">
        <v>0</v>
      </c>
      <c r="B152" s="58">
        <v>14</v>
      </c>
      <c r="C152" s="177" t="s">
        <v>32</v>
      </c>
      <c r="D152" s="188"/>
      <c r="E152" s="189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32</v>
      </c>
      <c r="Q152" s="38"/>
      <c r="R152" s="38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O152" s="38"/>
      <c r="AP152" s="38" t="s">
        <v>32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 hidden="1">
      <c r="A153" s="57">
        <v>0</v>
      </c>
      <c r="B153" s="58">
        <v>15</v>
      </c>
      <c r="C153" s="177" t="s">
        <v>32</v>
      </c>
      <c r="D153" s="188"/>
      <c r="E153" s="189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32</v>
      </c>
      <c r="Q153" s="38"/>
      <c r="R153" s="38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O153" s="38"/>
      <c r="AP153" s="38" t="s">
        <v>32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 hidden="1">
      <c r="A154" s="57">
        <v>0</v>
      </c>
      <c r="B154" s="58">
        <v>0</v>
      </c>
      <c r="C154" s="177">
        <v>0</v>
      </c>
      <c r="D154" s="188"/>
      <c r="E154" s="189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32</v>
      </c>
      <c r="Q154" s="38"/>
      <c r="R154" s="38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O154" s="38"/>
      <c r="AP154" s="38" t="s">
        <v>32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" hidden="1">
      <c r="A155" s="57">
        <v>0</v>
      </c>
      <c r="B155" s="58">
        <v>0</v>
      </c>
      <c r="C155" s="177">
        <v>0</v>
      </c>
      <c r="D155" s="188"/>
      <c r="E155" s="189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32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O155" s="38"/>
      <c r="AP155" s="38" t="s">
        <v>32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" hidden="1">
      <c r="A156" s="57">
        <v>0</v>
      </c>
      <c r="B156" s="58">
        <v>0</v>
      </c>
      <c r="C156" s="177">
        <v>0</v>
      </c>
      <c r="D156" s="188"/>
      <c r="E156" s="189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32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O156" s="38"/>
      <c r="AP156" s="38" t="s">
        <v>32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77">
        <v>0</v>
      </c>
      <c r="D157" s="188"/>
      <c r="E157" s="189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32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O157" s="38"/>
      <c r="AP157" s="38" t="s">
        <v>32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hidden="1" thickBot="1">
      <c r="A158" s="82"/>
      <c r="B158" s="82"/>
      <c r="C158" s="83"/>
      <c r="D158" s="83"/>
      <c r="E158" s="83"/>
      <c r="F158" s="84" t="s">
        <v>52</v>
      </c>
      <c r="G158" s="85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7">
        <v>0</v>
      </c>
      <c r="O158" s="102">
        <v>0</v>
      </c>
      <c r="P158" s="89">
        <v>0</v>
      </c>
      <c r="Q158" s="49">
        <v>0</v>
      </c>
      <c r="R158" s="49">
        <v>0</v>
      </c>
      <c r="S158" s="90">
        <v>0</v>
      </c>
      <c r="T158" s="46">
        <v>0</v>
      </c>
      <c r="U158" s="46" t="b">
        <v>0</v>
      </c>
      <c r="V158" s="46">
        <v>0</v>
      </c>
      <c r="W158" s="46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32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hidden="1" thickBot="1">
      <c r="A159" s="91"/>
      <c r="B159" s="91"/>
      <c r="C159" s="38"/>
      <c r="D159" s="38"/>
      <c r="E159" s="38"/>
      <c r="F159" s="92" t="s">
        <v>53</v>
      </c>
      <c r="G159" s="93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5">
        <v>0</v>
      </c>
      <c r="O159" s="96">
        <v>0</v>
      </c>
      <c r="P159" s="97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hidden="1" thickBot="1">
      <c r="A160" s="91"/>
      <c r="B160" s="91"/>
      <c r="C160" s="34" t="s">
        <v>32</v>
      </c>
      <c r="D160" s="38"/>
      <c r="E160" s="38"/>
      <c r="F160" s="92"/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9">
        <v>0</v>
      </c>
      <c r="P160" s="100" t="s">
        <v>9</v>
      </c>
      <c r="Q160" s="34" t="s">
        <v>54</v>
      </c>
      <c r="R160" s="34" t="s">
        <v>55</v>
      </c>
      <c r="S160" s="34" t="s">
        <v>56</v>
      </c>
      <c r="T160" s="34" t="s">
        <v>57</v>
      </c>
      <c r="U160" s="34" t="s">
        <v>58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50" t="s">
        <v>35</v>
      </c>
      <c r="D161" s="179"/>
      <c r="E161" s="179"/>
      <c r="F161" s="179"/>
      <c r="G161" s="36" t="s">
        <v>36</v>
      </c>
      <c r="H161" s="153">
        <v>0</v>
      </c>
      <c r="I161" s="154"/>
      <c r="J161" s="154"/>
      <c r="K161" s="154"/>
      <c r="L161" s="155"/>
      <c r="M161" s="156">
        <v>0</v>
      </c>
      <c r="N161" s="157"/>
      <c r="O161" s="158" t="s">
        <v>33</v>
      </c>
      <c r="P161" s="15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37</v>
      </c>
      <c r="D162" s="160" t="s">
        <v>34</v>
      </c>
      <c r="E162" s="180"/>
      <c r="F162" s="180"/>
      <c r="G162" s="161" t="s">
        <v>32</v>
      </c>
      <c r="H162" s="161" t="s">
        <v>32</v>
      </c>
      <c r="I162" s="161" t="s">
        <v>32</v>
      </c>
      <c r="J162" s="161" t="s">
        <v>32</v>
      </c>
      <c r="K162" s="161" t="s">
        <v>32</v>
      </c>
      <c r="L162" s="161" t="s">
        <v>32</v>
      </c>
      <c r="M162" s="164" t="s">
        <v>32</v>
      </c>
      <c r="N162" s="164" t="s">
        <v>32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43758</v>
      </c>
      <c r="E163" s="42" t="s">
        <v>42</v>
      </c>
      <c r="F163" s="101">
        <v>3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0" t="s">
        <v>4</v>
      </c>
      <c r="E164" s="180"/>
      <c r="F164" s="180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43</v>
      </c>
      <c r="D165" s="101">
        <v>0</v>
      </c>
      <c r="E165" s="39" t="s">
        <v>44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45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46</v>
      </c>
      <c r="D166" s="101">
        <v>0</v>
      </c>
      <c r="E166" s="39" t="s">
        <v>47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48</v>
      </c>
      <c r="G167" s="167">
        <v>0</v>
      </c>
      <c r="H167" s="169">
        <v>0</v>
      </c>
      <c r="I167" s="169">
        <v>0</v>
      </c>
      <c r="J167" s="169">
        <v>0</v>
      </c>
      <c r="K167" s="169">
        <v>0</v>
      </c>
      <c r="L167" s="169">
        <v>0</v>
      </c>
      <c r="M167" s="169">
        <v>0</v>
      </c>
      <c r="N167" s="171">
        <v>0</v>
      </c>
      <c r="O167" s="173" t="s">
        <v>49</v>
      </c>
      <c r="P167" s="174"/>
    </row>
    <row r="168" spans="1:25" s="3" customFormat="1" ht="16.5" hidden="1" thickBot="1">
      <c r="A168" s="52" t="s">
        <v>50</v>
      </c>
      <c r="B168" s="53"/>
      <c r="C168" s="175" t="s">
        <v>51</v>
      </c>
      <c r="D168" s="187"/>
      <c r="E168" s="187"/>
      <c r="F168" s="53" t="s">
        <v>7</v>
      </c>
      <c r="G168" s="168"/>
      <c r="H168" s="170"/>
      <c r="I168" s="170"/>
      <c r="J168" s="170"/>
      <c r="K168" s="170"/>
      <c r="L168" s="170"/>
      <c r="M168" s="170"/>
      <c r="N168" s="172"/>
      <c r="O168" s="54" t="s">
        <v>45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11</v>
      </c>
      <c r="C169" s="177" t="s">
        <v>32</v>
      </c>
      <c r="D169" s="188"/>
      <c r="E169" s="189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32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O169" s="38"/>
      <c r="AP169" s="38" t="s">
        <v>32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12</v>
      </c>
      <c r="C170" s="177" t="s">
        <v>32</v>
      </c>
      <c r="D170" s="188"/>
      <c r="E170" s="189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32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O170" s="38"/>
      <c r="AP170" s="38" t="s">
        <v>32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13</v>
      </c>
      <c r="C171" s="177" t="s">
        <v>32</v>
      </c>
      <c r="D171" s="188"/>
      <c r="E171" s="189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32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O171" s="38"/>
      <c r="AP171" s="38" t="s">
        <v>32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14</v>
      </c>
      <c r="C172" s="177" t="s">
        <v>32</v>
      </c>
      <c r="D172" s="188"/>
      <c r="E172" s="189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32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O172" s="38"/>
      <c r="AP172" s="38" t="s">
        <v>32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15</v>
      </c>
      <c r="C173" s="177" t="s">
        <v>32</v>
      </c>
      <c r="D173" s="188"/>
      <c r="E173" s="189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32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O173" s="38"/>
      <c r="AP173" s="38" t="s">
        <v>32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0</v>
      </c>
      <c r="C174" s="177">
        <v>0</v>
      </c>
      <c r="D174" s="188"/>
      <c r="E174" s="189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32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O174" s="38"/>
      <c r="AP174" s="38" t="s">
        <v>32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0</v>
      </c>
      <c r="C175" s="177">
        <v>0</v>
      </c>
      <c r="D175" s="188"/>
      <c r="E175" s="189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32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O175" s="38"/>
      <c r="AP175" s="38" t="s">
        <v>32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77">
        <v>0</v>
      </c>
      <c r="D176" s="188"/>
      <c r="E176" s="189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32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O176" s="38"/>
      <c r="AP176" s="38" t="s">
        <v>32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77">
        <v>0</v>
      </c>
      <c r="D177" s="188"/>
      <c r="E177" s="189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32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O177" s="38"/>
      <c r="AP177" s="38" t="s">
        <v>32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52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32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53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32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54</v>
      </c>
      <c r="R180" s="34" t="s">
        <v>55</v>
      </c>
      <c r="S180" s="34" t="s">
        <v>56</v>
      </c>
      <c r="T180" s="34" t="s">
        <v>57</v>
      </c>
      <c r="U180" s="34" t="s">
        <v>58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50" t="s">
        <v>35</v>
      </c>
      <c r="D181" s="179"/>
      <c r="E181" s="179"/>
      <c r="F181" s="179"/>
      <c r="G181" s="36" t="s">
        <v>36</v>
      </c>
      <c r="H181" s="153">
        <v>0</v>
      </c>
      <c r="I181" s="154"/>
      <c r="J181" s="154"/>
      <c r="K181" s="154"/>
      <c r="L181" s="155"/>
      <c r="M181" s="156">
        <v>0</v>
      </c>
      <c r="N181" s="157"/>
      <c r="O181" s="158" t="s">
        <v>33</v>
      </c>
      <c r="P181" s="15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37</v>
      </c>
      <c r="D182" s="160" t="s">
        <v>34</v>
      </c>
      <c r="E182" s="180"/>
      <c r="F182" s="180"/>
      <c r="G182" s="161" t="s">
        <v>32</v>
      </c>
      <c r="H182" s="161" t="s">
        <v>32</v>
      </c>
      <c r="I182" s="161" t="s">
        <v>32</v>
      </c>
      <c r="J182" s="161" t="s">
        <v>32</v>
      </c>
      <c r="K182" s="161" t="s">
        <v>32</v>
      </c>
      <c r="L182" s="161" t="s">
        <v>32</v>
      </c>
      <c r="M182" s="164" t="s">
        <v>32</v>
      </c>
      <c r="N182" s="164" t="s">
        <v>32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43758</v>
      </c>
      <c r="E183" s="42" t="s">
        <v>42</v>
      </c>
      <c r="F183" s="101">
        <v>3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0" t="s">
        <v>4</v>
      </c>
      <c r="E184" s="180"/>
      <c r="F184" s="180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43</v>
      </c>
      <c r="D185" s="101">
        <v>0</v>
      </c>
      <c r="E185" s="39" t="s">
        <v>44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45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46</v>
      </c>
      <c r="D186" s="101">
        <v>0</v>
      </c>
      <c r="E186" s="39" t="s">
        <v>47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48</v>
      </c>
      <c r="G187" s="167">
        <v>0</v>
      </c>
      <c r="H187" s="169">
        <v>0</v>
      </c>
      <c r="I187" s="169">
        <v>0</v>
      </c>
      <c r="J187" s="169">
        <v>0</v>
      </c>
      <c r="K187" s="169">
        <v>0</v>
      </c>
      <c r="L187" s="169">
        <v>0</v>
      </c>
      <c r="M187" s="169">
        <v>0</v>
      </c>
      <c r="N187" s="171">
        <v>0</v>
      </c>
      <c r="O187" s="173" t="s">
        <v>49</v>
      </c>
      <c r="P187" s="174"/>
    </row>
    <row r="188" spans="1:25" s="3" customFormat="1" ht="16.5" hidden="1" thickBot="1">
      <c r="A188" s="52" t="s">
        <v>50</v>
      </c>
      <c r="B188" s="53"/>
      <c r="C188" s="175" t="s">
        <v>51</v>
      </c>
      <c r="D188" s="187"/>
      <c r="E188" s="187"/>
      <c r="F188" s="53" t="s">
        <v>7</v>
      </c>
      <c r="G188" s="168"/>
      <c r="H188" s="170"/>
      <c r="I188" s="170"/>
      <c r="J188" s="170"/>
      <c r="K188" s="170"/>
      <c r="L188" s="170"/>
      <c r="M188" s="170"/>
      <c r="N188" s="172"/>
      <c r="O188" s="54" t="s">
        <v>45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11</v>
      </c>
      <c r="C189" s="177" t="s">
        <v>32</v>
      </c>
      <c r="D189" s="188"/>
      <c r="E189" s="189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32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O189" s="38"/>
      <c r="AP189" s="38" t="s">
        <v>32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12</v>
      </c>
      <c r="C190" s="177" t="s">
        <v>32</v>
      </c>
      <c r="D190" s="188"/>
      <c r="E190" s="189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32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O190" s="38"/>
      <c r="AP190" s="38" t="s">
        <v>32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13</v>
      </c>
      <c r="C191" s="177" t="s">
        <v>32</v>
      </c>
      <c r="D191" s="188"/>
      <c r="E191" s="189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32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O191" s="38"/>
      <c r="AP191" s="38" t="s">
        <v>32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14</v>
      </c>
      <c r="C192" s="177" t="s">
        <v>32</v>
      </c>
      <c r="D192" s="188"/>
      <c r="E192" s="189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32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O192" s="38"/>
      <c r="AP192" s="38" t="s">
        <v>32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15</v>
      </c>
      <c r="C193" s="177" t="s">
        <v>32</v>
      </c>
      <c r="D193" s="188"/>
      <c r="E193" s="189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32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O193" s="38"/>
      <c r="AP193" s="38" t="s">
        <v>32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0</v>
      </c>
      <c r="C194" s="177">
        <v>0</v>
      </c>
      <c r="D194" s="188"/>
      <c r="E194" s="189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32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O194" s="38"/>
      <c r="AP194" s="38" t="s">
        <v>32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0</v>
      </c>
      <c r="C195" s="177">
        <v>0</v>
      </c>
      <c r="D195" s="188"/>
      <c r="E195" s="189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32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O195" s="38"/>
      <c r="AP195" s="38" t="s">
        <v>32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77">
        <v>0</v>
      </c>
      <c r="D196" s="188"/>
      <c r="E196" s="189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32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O196" s="38"/>
      <c r="AP196" s="38" t="s">
        <v>32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77">
        <v>0</v>
      </c>
      <c r="D197" s="188"/>
      <c r="E197" s="189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32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O197" s="38"/>
      <c r="AP197" s="38" t="s">
        <v>32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52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32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53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32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54</v>
      </c>
      <c r="R200" s="34" t="s">
        <v>55</v>
      </c>
      <c r="S200" s="34" t="s">
        <v>56</v>
      </c>
      <c r="T200" s="34" t="s">
        <v>57</v>
      </c>
      <c r="U200" s="34" t="s">
        <v>58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81</v>
      </c>
      <c r="R202" s="3" t="s">
        <v>24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82</v>
      </c>
      <c r="D203" s="3">
        <v>225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83</v>
      </c>
      <c r="R203" s="3" t="s">
        <v>14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84</v>
      </c>
      <c r="D204" s="3">
        <v>963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85</v>
      </c>
      <c r="R204" s="3" t="s">
        <v>24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746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86</v>
      </c>
      <c r="R205" s="3" t="s">
        <v>14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192.6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14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87</v>
      </c>
      <c r="R207" s="3" t="s">
        <v>24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88</v>
      </c>
      <c r="R208" s="3" t="s">
        <v>14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Raimund</cp:lastModifiedBy>
  <dcterms:created xsi:type="dcterms:W3CDTF">2019-10-20T12:41:33Z</dcterms:created>
  <dcterms:modified xsi:type="dcterms:W3CDTF">2019-10-20T15:48:43Z</dcterms:modified>
  <cp:category/>
  <cp:version/>
  <cp:contentType/>
  <cp:contentStatus/>
</cp:coreProperties>
</file>