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05" windowHeight="1339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<sst xmlns="http://schemas.openxmlformats.org/spreadsheetml/2006/main" count="1818" uniqueCount="116">
  <si>
    <t>Tabelle der Kreisliga Süd 2 - Männer</t>
  </si>
  <si>
    <t>Spieltag</t>
  </si>
  <si>
    <t>Datum:</t>
  </si>
  <si>
    <t>Anlage:</t>
  </si>
  <si>
    <t>Lauterach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</si>
  <si>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</si>
  <si>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</si>
  <si>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</si>
  <si>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</si>
  <si>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</si>
  <si>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</si>
  <si>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</si>
  <si>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</si>
  <si>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3</t>
  </si>
  <si>
    <t>Strike Eagles N-U 1</t>
  </si>
  <si>
    <t>Spare Masters N-U 1</t>
  </si>
  <si>
    <t>Murmels N-U 4</t>
  </si>
  <si>
    <t>Friedrichshafen 3</t>
  </si>
  <si>
    <t>Vorarlberg 5</t>
  </si>
  <si>
    <t>Vorarlberg 4</t>
  </si>
  <si>
    <t>Friedrichshafen 4</t>
  </si>
  <si>
    <t>Neue Tabelle</t>
  </si>
  <si>
    <t>Beste Spieler/in des Tages</t>
  </si>
  <si>
    <t>Name, Vorname</t>
  </si>
  <si>
    <t>Club</t>
  </si>
  <si>
    <t>1.</t>
  </si>
  <si>
    <t>Keppler, Bernhard</t>
  </si>
  <si>
    <t>2.</t>
  </si>
  <si>
    <t>Bäßler, Lars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</si>
  <si>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</si>
  <si>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</si>
  <si>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</si>
  <si>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</si>
  <si>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</si>
  <si>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Kreisliga Süd 2 - Männer</t>
  </si>
  <si>
    <t/>
  </si>
  <si>
    <t>Kreisliga Süd 2 - Männer</t>
  </si>
  <si>
    <t>Bayerische Bowling Union    Liga 2019/20</t>
  </si>
  <si>
    <t>Team:</t>
  </si>
  <si>
    <t>Neuer Stand</t>
  </si>
  <si>
    <t>Liga:</t>
  </si>
  <si>
    <t>Brandt, Michael</t>
  </si>
  <si>
    <t>Freischlad, Gerrit</t>
  </si>
  <si>
    <t>Enderle, Angelica</t>
  </si>
  <si>
    <t>Drache, Wolfgang</t>
  </si>
  <si>
    <t>Siemenczuk, Johannes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</si>
  <si>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</si>
  <si>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</si>
  <si>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</si>
  <si>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</si>
  <si>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</si>
  <si>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</si>
  <si>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</si>
  <si>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</si>
  <si>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</si>
  <si>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</si>
  <si>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</si>
  <si>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</si>
  <si>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</si>
  <si>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</si>
  <si>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</si>
  <si>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</si>
  <si>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</si>
  <si>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Brem, Ivan</t>
  </si>
  <si>
    <t>Bremova, Alena</t>
  </si>
  <si>
    <t>Käser, Holger</t>
  </si>
  <si>
    <t>Baur, Anita</t>
  </si>
  <si>
    <t>Zimmermann, Herbert</t>
  </si>
  <si>
    <t>Engelin, Michael</t>
  </si>
  <si>
    <t>Niesner, Christian</t>
  </si>
  <si>
    <t>Zimmermann, Edith</t>
  </si>
  <si>
    <t>Maier, Stefan</t>
  </si>
  <si>
    <t>Link, Steffen</t>
  </si>
  <si>
    <t>Rösler, Jens-Uwe</t>
  </si>
  <si>
    <t>König, Gabi</t>
  </si>
  <si>
    <t>Zimmer, Gerhard</t>
  </si>
  <si>
    <t>Reiter, Corina</t>
  </si>
  <si>
    <t>Baur, Sarah</t>
  </si>
  <si>
    <t>Fussenegger, Daniel</t>
  </si>
  <si>
    <t>Baur, Andreas</t>
  </si>
  <si>
    <t>Jenal, Rolf-Dieter</t>
  </si>
  <si>
    <t>Jordan, Michael</t>
  </si>
  <si>
    <t>Marx, Irmgard</t>
  </si>
  <si>
    <t>Dietrich, Ulrike</t>
  </si>
  <si>
    <t>Schlecht , Wolfgang</t>
  </si>
  <si>
    <t>Wessiak, Karin</t>
  </si>
  <si>
    <t>Künz, Manuela</t>
  </si>
  <si>
    <t>Ress, Robert</t>
  </si>
  <si>
    <t>Klemm, Jochen</t>
  </si>
  <si>
    <t>Wohlschlag, Sarah</t>
  </si>
  <si>
    <t>Köhn, David</t>
  </si>
  <si>
    <t>Buttenbender, Ilona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</si>
  <si>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</si>
  <si>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</si>
  <si>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</si>
  <si>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</si>
  <si>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</si>
  <si>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</si>
  <si>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</si>
  <si>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</si>
  <si>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2 - Männer</t>
  </si>
  <si>
    <t>EDV</t>
  </si>
  <si>
    <t>Name</t>
  </si>
  <si>
    <t>Team</t>
  </si>
  <si>
    <t>Sp</t>
  </si>
  <si>
    <t>Gesamtschnittliste Kreisliga Süd 2 - Männer</t>
  </si>
  <si>
    <t>Mindestspiele für Wertung</t>
  </si>
  <si>
    <t>Gassner, Thomas</t>
  </si>
  <si>
    <t>Faltlhauser, Karl</t>
  </si>
  <si>
    <t>Sommer, Christian</t>
  </si>
  <si>
    <t>Weller, Aaron</t>
  </si>
  <si>
    <t>Tammena, Immo</t>
  </si>
  <si>
    <t>Weber, Ursula</t>
  </si>
  <si>
    <t>Baur, Lea</t>
  </si>
  <si>
    <t>Kuntzky, Ronny</t>
  </si>
  <si>
    <t>Lindsberger-Scrinci, Daniel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</si>
</sst>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&quot;er Liga&quot;"/>
    <numFmt numFmtId="167" formatCode="0&quot;.&quot;"/>
    <numFmt numFmtId="168" formatCode="0;;"/>
    <numFmt numFmtId="169" formatCode="0.00;;"/>
    <numFmt numFmtId="170" formatCode="0&quot; Spiele&quot;"/>
    <numFmt numFmtId="171" formatCode="000;;"/>
    <numFmt numFmtId="172" formatCode="00000;;"/>
    <numFmt numFmtId="173" formatCode="0;[Red]0;"/>
    <numFmt numFmtId="174" formatCode="0;[Red]\-0"/>
    <numFmt numFmtId="175" formatCode="0.00;&quot;* &quot;0.00;"/>
    <numFmt numFmtId="176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164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65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7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9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8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68" fontId="0" fillId="0" borderId="0" xfId="0" applyNumberForma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left" vertical="center"/>
    </xf>
    <xf numFmtId="14" fontId="11" fillId="0" borderId="0" xfId="0" applyNumberFormat="1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left" vertical="center" indent="1"/>
    </xf>
    <xf numFmtId="168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indent="1"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8" fontId="4" fillId="0" borderId="23" xfId="0" applyNumberFormat="1" applyFont="1" applyBorder="1" applyAlignment="1">
      <alignment horizontal="center" vertical="center"/>
    </xf>
    <xf numFmtId="168" fontId="12" fillId="0" borderId="24" xfId="0" applyNumberFormat="1" applyFont="1" applyBorder="1" applyAlignment="1">
      <alignment horizontal="left"/>
    </xf>
    <xf numFmtId="173" fontId="4" fillId="0" borderId="24" xfId="0" applyNumberFormat="1" applyFont="1" applyBorder="1" applyAlignment="1">
      <alignment horizontal="center" vertical="center"/>
    </xf>
    <xf numFmtId="174" fontId="8" fillId="0" borderId="25" xfId="0" applyNumberFormat="1" applyFont="1" applyBorder="1" applyAlignment="1" applyProtection="1">
      <alignment vertical="center"/>
      <protection locked="0"/>
    </xf>
    <xf numFmtId="174" fontId="8" fillId="0" borderId="26" xfId="0" applyNumberFormat="1" applyFont="1" applyBorder="1" applyAlignment="1" applyProtection="1">
      <alignment vertical="center"/>
      <protection locked="0"/>
    </xf>
    <xf numFmtId="174" fontId="8" fillId="34" borderId="26" xfId="0" applyNumberFormat="1" applyFont="1" applyFill="1" applyBorder="1" applyAlignment="1" applyProtection="1">
      <alignment vertical="center"/>
      <protection locked="0"/>
    </xf>
    <xf numFmtId="174" fontId="8" fillId="34" borderId="27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168" fontId="4" fillId="0" borderId="24" xfId="0" applyNumberFormat="1" applyFont="1" applyBorder="1" applyAlignment="1">
      <alignment horizontal="center" vertical="center"/>
    </xf>
    <xf numFmtId="174" fontId="8" fillId="0" borderId="23" xfId="0" applyNumberFormat="1" applyFont="1" applyBorder="1" applyAlignment="1" applyProtection="1">
      <alignment vertical="center"/>
      <protection locked="0"/>
    </xf>
    <xf numFmtId="174" fontId="8" fillId="0" borderId="14" xfId="0" applyNumberFormat="1" applyFont="1" applyBorder="1" applyAlignment="1" applyProtection="1">
      <alignment vertical="center"/>
      <protection locked="0"/>
    </xf>
    <xf numFmtId="174" fontId="8" fillId="34" borderId="14" xfId="0" applyNumberFormat="1" applyFont="1" applyFill="1" applyBorder="1" applyAlignment="1" applyProtection="1">
      <alignment vertical="center"/>
      <protection locked="0"/>
    </xf>
    <xf numFmtId="174" fontId="8" fillId="34" borderId="29" xfId="0" applyNumberFormat="1" applyFont="1" applyFill="1" applyBorder="1" applyAlignment="1" applyProtection="1">
      <alignment vertical="center"/>
      <protection locked="0"/>
    </xf>
    <xf numFmtId="168" fontId="8" fillId="0" borderId="23" xfId="0" applyNumberFormat="1" applyFont="1" applyBorder="1" applyAlignment="1">
      <alignment vertical="center"/>
    </xf>
    <xf numFmtId="0" fontId="8" fillId="0" borderId="29" xfId="0" applyNumberFormat="1" applyFont="1" applyBorder="1" applyAlignment="1">
      <alignment vertical="center"/>
    </xf>
    <xf numFmtId="168" fontId="4" fillId="0" borderId="30" xfId="0" applyNumberFormat="1" applyFont="1" applyBorder="1" applyAlignment="1">
      <alignment horizontal="center" vertical="center"/>
    </xf>
    <xf numFmtId="168" fontId="12" fillId="0" borderId="31" xfId="0" applyNumberFormat="1" applyFont="1" applyBorder="1" applyAlignment="1">
      <alignment horizontal="left"/>
    </xf>
    <xf numFmtId="168" fontId="4" fillId="0" borderId="31" xfId="0" applyNumberFormat="1" applyFont="1" applyBorder="1" applyAlignment="1">
      <alignment horizontal="center" vertical="center"/>
    </xf>
    <xf numFmtId="174" fontId="8" fillId="0" borderId="32" xfId="0" applyNumberFormat="1" applyFont="1" applyBorder="1" applyAlignment="1" applyProtection="1">
      <alignment vertical="center"/>
      <protection locked="0"/>
    </xf>
    <xf numFmtId="174" fontId="8" fillId="0" borderId="33" xfId="0" applyNumberFormat="1" applyFont="1" applyBorder="1" applyAlignment="1" applyProtection="1">
      <alignment vertical="center"/>
      <protection locked="0"/>
    </xf>
    <xf numFmtId="174" fontId="8" fillId="34" borderId="33" xfId="0" applyNumberFormat="1" applyFont="1" applyFill="1" applyBorder="1" applyAlignment="1" applyProtection="1">
      <alignment vertical="center"/>
      <protection locked="0"/>
    </xf>
    <xf numFmtId="174" fontId="8" fillId="34" borderId="34" xfId="0" applyNumberFormat="1" applyFont="1" applyFill="1" applyBorder="1" applyAlignment="1" applyProtection="1">
      <alignment vertical="center"/>
      <protection locked="0"/>
    </xf>
    <xf numFmtId="168" fontId="8" fillId="0" borderId="32" xfId="0" applyNumberFormat="1" applyFont="1" applyBorder="1" applyAlignment="1">
      <alignment vertical="center"/>
    </xf>
    <xf numFmtId="0" fontId="8" fillId="0" borderId="34" xfId="0" applyNumberFormat="1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8" fontId="8" fillId="0" borderId="37" xfId="0" applyNumberFormat="1" applyFont="1" applyBorder="1" applyAlignment="1">
      <alignment vertical="center"/>
    </xf>
    <xf numFmtId="168" fontId="8" fillId="0" borderId="38" xfId="0" applyNumberFormat="1" applyFont="1" applyBorder="1" applyAlignment="1">
      <alignment vertical="center"/>
    </xf>
    <xf numFmtId="168" fontId="8" fillId="0" borderId="39" xfId="0" applyNumberFormat="1" applyFont="1" applyBorder="1" applyAlignment="1">
      <alignment vertical="center"/>
    </xf>
    <xf numFmtId="168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8" fontId="4" fillId="33" borderId="0" xfId="0" applyNumberFormat="1" applyFont="1" applyFill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168" fontId="8" fillId="0" borderId="41" xfId="0" applyNumberFormat="1" applyFont="1" applyBorder="1" applyAlignment="1">
      <alignment vertical="center"/>
    </xf>
    <xf numFmtId="168" fontId="8" fillId="0" borderId="42" xfId="0" applyNumberFormat="1" applyFont="1" applyBorder="1" applyAlignment="1">
      <alignment vertical="center"/>
    </xf>
    <xf numFmtId="168" fontId="8" fillId="0" borderId="43" xfId="0" applyNumberFormat="1" applyFont="1" applyBorder="1" applyAlignment="1">
      <alignment vertical="center"/>
    </xf>
    <xf numFmtId="168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12" fillId="0" borderId="0" xfId="0" applyFont="1" applyBorder="1" applyAlignment="1">
      <alignment/>
    </xf>
    <xf numFmtId="175" fontId="12" fillId="0" borderId="35" xfId="0" applyNumberFormat="1" applyFont="1" applyBorder="1" applyAlignment="1">
      <alignment horizontal="right" vertical="top"/>
    </xf>
    <xf numFmtId="169" fontId="12" fillId="0" borderId="35" xfId="0" applyNumberFormat="1" applyFont="1" applyBorder="1" applyAlignment="1">
      <alignment vertical="top"/>
    </xf>
    <xf numFmtId="0" fontId="12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indent="1"/>
    </xf>
    <xf numFmtId="0" fontId="16" fillId="0" borderId="0" xfId="0" applyNumberFormat="1" applyFont="1" applyAlignment="1">
      <alignment/>
    </xf>
    <xf numFmtId="0" fontId="14" fillId="0" borderId="0" xfId="0" applyFont="1" applyBorder="1" applyAlignment="1">
      <alignment horizontal="left" vertical="center" indent="1"/>
    </xf>
    <xf numFmtId="168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NumberFormat="1" applyFont="1" applyAlignment="1">
      <alignment/>
    </xf>
    <xf numFmtId="168" fontId="16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6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9" fontId="0" fillId="0" borderId="24" xfId="0" applyNumberFormat="1" applyBorder="1" applyAlignment="1">
      <alignment horizontal="center" vertical="center"/>
    </xf>
    <xf numFmtId="169" fontId="0" fillId="0" borderId="47" xfId="0" applyNumberFormat="1" applyBorder="1" applyAlignment="1">
      <alignment horizontal="center" vertical="center"/>
    </xf>
    <xf numFmtId="170" fontId="0" fillId="0" borderId="10" xfId="0" applyNumberFormat="1" applyBorder="1" applyAlignment="1">
      <alignment horizontal="right"/>
    </xf>
    <xf numFmtId="168" fontId="0" fillId="0" borderId="24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8" fontId="4" fillId="0" borderId="14" xfId="0" applyNumberFormat="1" applyFont="1" applyBorder="1" applyAlignment="1">
      <alignment horizontal="left" vertical="center"/>
    </xf>
    <xf numFmtId="168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6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8" fontId="4" fillId="0" borderId="46" xfId="0" applyNumberFormat="1" applyFont="1" applyBorder="1" applyAlignment="1">
      <alignment horizontal="center" vertical="center"/>
    </xf>
    <xf numFmtId="168" fontId="9" fillId="0" borderId="46" xfId="0" applyNumberFormat="1" applyFont="1" applyBorder="1" applyAlignment="1">
      <alignment horizontal="center" vertical="center"/>
    </xf>
    <xf numFmtId="168" fontId="9" fillId="0" borderId="47" xfId="0" applyNumberFormat="1" applyFont="1" applyBorder="1" applyAlignment="1">
      <alignment horizontal="center" vertical="center"/>
    </xf>
    <xf numFmtId="172" fontId="4" fillId="0" borderId="54" xfId="0" applyNumberFormat="1" applyFont="1" applyBorder="1" applyAlignment="1" applyProtection="1">
      <alignment horizontal="center" vertical="center"/>
      <protection/>
    </xf>
    <xf numFmtId="172" fontId="9" fillId="0" borderId="33" xfId="0" applyNumberFormat="1" applyFont="1" applyBorder="1" applyAlignment="1" applyProtection="1">
      <alignment horizontal="center" vertical="center"/>
      <protection/>
    </xf>
    <xf numFmtId="172" fontId="4" fillId="0" borderId="20" xfId="0" applyNumberFormat="1" applyFont="1" applyBorder="1" applyAlignment="1" applyProtection="1">
      <alignment horizontal="center" vertical="center"/>
      <protection/>
    </xf>
    <xf numFmtId="172" fontId="9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8" fontId="8" fillId="0" borderId="58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8" fontId="8" fillId="34" borderId="58" xfId="0" applyNumberFormat="1" applyFont="1" applyFill="1" applyBorder="1" applyAlignment="1" applyProtection="1">
      <alignment horizontal="center" textRotation="90" wrapText="1"/>
      <protection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8" fontId="11" fillId="0" borderId="0" xfId="0" applyNumberFormat="1" applyFont="1" applyBorder="1" applyAlignment="1">
      <alignment horizontal="left" vertical="center"/>
    </xf>
    <xf numFmtId="168" fontId="13" fillId="0" borderId="0" xfId="0" applyNumberFormat="1" applyFont="1" applyBorder="1" applyAlignment="1">
      <alignment horizontal="left" vertical="center"/>
    </xf>
    <xf numFmtId="172" fontId="4" fillId="0" borderId="19" xfId="0" applyNumberFormat="1" applyFont="1" applyBorder="1" applyAlignment="1" applyProtection="1">
      <alignment horizontal="center" vertical="center"/>
      <protection/>
    </xf>
    <xf numFmtId="172" fontId="9" fillId="0" borderId="32" xfId="0" applyNumberFormat="1" applyFont="1" applyBorder="1" applyAlignment="1" applyProtection="1">
      <alignment horizontal="center" vertical="center"/>
      <protection/>
    </xf>
    <xf numFmtId="168" fontId="11" fillId="0" borderId="0" xfId="0" applyNumberFormat="1" applyFont="1" applyBorder="1" applyAlignment="1">
      <alignment horizontal="right" vertical="center"/>
    </xf>
    <xf numFmtId="168" fontId="16" fillId="0" borderId="0" xfId="0" applyNumberFormat="1" applyFont="1" applyBorder="1" applyAlignment="1">
      <alignment horizontal="right" vertical="center"/>
    </xf>
    <xf numFmtId="168" fontId="11" fillId="0" borderId="59" xfId="0" applyNumberFormat="1" applyFont="1" applyBorder="1" applyAlignment="1">
      <alignment horizontal="left" vertical="center"/>
    </xf>
    <xf numFmtId="168" fontId="13" fillId="0" borderId="59" xfId="0" applyNumberFormat="1" applyFont="1" applyBorder="1" applyAlignment="1">
      <alignment horizontal="left" vertical="center"/>
    </xf>
    <xf numFmtId="168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2" fontId="4" fillId="0" borderId="60" xfId="0" applyNumberFormat="1" applyFont="1" applyBorder="1" applyAlignment="1" applyProtection="1">
      <alignment horizontal="center" vertical="center"/>
      <protection/>
    </xf>
    <xf numFmtId="172" fontId="4" fillId="0" borderId="42" xfId="0" applyNumberFormat="1" applyFont="1" applyBorder="1" applyAlignment="1" applyProtection="1">
      <alignment horizontal="center" vertical="center"/>
      <protection/>
    </xf>
    <xf numFmtId="172" fontId="4" fillId="0" borderId="61" xfId="0" applyNumberFormat="1" applyFont="1" applyBorder="1" applyAlignment="1" applyProtection="1">
      <alignment horizontal="center" vertical="center"/>
      <protection/>
    </xf>
    <xf numFmtId="172" fontId="4" fillId="0" borderId="43" xfId="0" applyNumberFormat="1" applyFont="1" applyBorder="1" applyAlignment="1" applyProtection="1">
      <alignment horizontal="center" vertical="center"/>
      <protection/>
    </xf>
    <xf numFmtId="172" fontId="4" fillId="0" borderId="58" xfId="0" applyNumberFormat="1" applyFont="1" applyBorder="1" applyAlignment="1" applyProtection="1">
      <alignment horizontal="center" vertical="center"/>
      <protection/>
    </xf>
    <xf numFmtId="172" fontId="4" fillId="0" borderId="41" xfId="0" applyNumberFormat="1" applyFont="1" applyBorder="1" applyAlignment="1" applyProtection="1">
      <alignment horizontal="center" vertical="center"/>
      <protection/>
    </xf>
    <xf numFmtId="168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7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48">
        <v>8</v>
      </c>
      <c r="O3" s="148"/>
      <c r="P3" s="148"/>
      <c r="Q3" s="148"/>
    </row>
    <row r="5" spans="2:20" s="3" customFormat="1" ht="15">
      <c r="B5" s="4">
        <v>6</v>
      </c>
      <c r="C5" s="5" t="s">
        <v>1</v>
      </c>
      <c r="F5" s="6" t="s">
        <v>2</v>
      </c>
      <c r="G5" s="149">
        <v>43849</v>
      </c>
      <c r="H5" s="150"/>
      <c r="I5" s="7"/>
      <c r="J5" s="7"/>
      <c r="T5" s="8">
        <v>5</v>
      </c>
    </row>
    <row r="6" spans="2:10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  <c r="I6" s="14"/>
      <c r="J6" s="14"/>
    </row>
    <row r="8" spans="2:17" ht="18">
      <c r="B8" s="151"/>
      <c r="C8" s="152" t="s">
        <v>5</v>
      </c>
      <c r="D8" s="153"/>
      <c r="E8" s="154"/>
      <c r="F8" s="158" t="s">
        <v>6</v>
      </c>
      <c r="G8" s="159"/>
      <c r="H8" s="159"/>
      <c r="I8" s="159"/>
      <c r="J8" s="159"/>
      <c r="K8" s="160"/>
      <c r="L8" s="158" t="s">
        <v>1</v>
      </c>
      <c r="M8" s="159"/>
      <c r="N8" s="159"/>
      <c r="O8" s="159"/>
      <c r="P8" s="159"/>
      <c r="Q8" s="160"/>
    </row>
    <row r="9" spans="2:17" ht="25.5">
      <c r="B9" s="151"/>
      <c r="C9" s="155"/>
      <c r="D9" s="156"/>
      <c r="E9" s="157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45" t="s">
        <v>13</v>
      </c>
      <c r="D10" s="146"/>
      <c r="E10" s="146"/>
      <c r="F10" s="17">
        <v>23351</v>
      </c>
      <c r="G10" s="17">
        <v>56</v>
      </c>
      <c r="H10" s="17">
        <v>40</v>
      </c>
      <c r="I10" s="17">
        <v>96</v>
      </c>
      <c r="J10" s="17">
        <v>140</v>
      </c>
      <c r="K10" s="18">
        <v>166.79285714285714</v>
      </c>
      <c r="L10" s="17">
        <v>4477</v>
      </c>
      <c r="M10" s="17">
        <v>12</v>
      </c>
      <c r="N10" s="17">
        <v>8</v>
      </c>
      <c r="O10" s="17">
        <v>20</v>
      </c>
      <c r="P10" s="17">
        <v>28</v>
      </c>
      <c r="Q10" s="19">
        <v>159.89285714285714</v>
      </c>
    </row>
    <row r="11" spans="2:17" ht="17.25" customHeight="1">
      <c r="B11" s="16">
        <v>2</v>
      </c>
      <c r="C11" s="145" t="s">
        <v>14</v>
      </c>
      <c r="D11" s="146"/>
      <c r="E11" s="146"/>
      <c r="F11" s="17">
        <v>22553</v>
      </c>
      <c r="G11" s="17">
        <v>50</v>
      </c>
      <c r="H11" s="17">
        <v>28</v>
      </c>
      <c r="I11" s="17">
        <v>78</v>
      </c>
      <c r="J11" s="17">
        <v>140</v>
      </c>
      <c r="K11" s="18">
        <v>161.09285714285716</v>
      </c>
      <c r="L11" s="17">
        <v>4285</v>
      </c>
      <c r="M11" s="17">
        <v>10</v>
      </c>
      <c r="N11" s="17">
        <v>7</v>
      </c>
      <c r="O11" s="17">
        <v>17</v>
      </c>
      <c r="P11" s="17">
        <v>28</v>
      </c>
      <c r="Q11" s="19">
        <v>153.03571428571428</v>
      </c>
    </row>
    <row r="12" spans="2:17" ht="17.25" customHeight="1">
      <c r="B12" s="16">
        <v>3</v>
      </c>
      <c r="C12" s="145" t="s">
        <v>15</v>
      </c>
      <c r="D12" s="146"/>
      <c r="E12" s="146"/>
      <c r="F12" s="17">
        <v>22297</v>
      </c>
      <c r="G12" s="17">
        <v>40</v>
      </c>
      <c r="H12" s="17">
        <v>25</v>
      </c>
      <c r="I12" s="17">
        <v>65</v>
      </c>
      <c r="J12" s="17">
        <v>140</v>
      </c>
      <c r="K12" s="18">
        <v>159.2642857142857</v>
      </c>
      <c r="L12" s="17">
        <v>4057</v>
      </c>
      <c r="M12" s="17">
        <v>6</v>
      </c>
      <c r="N12" s="17">
        <v>2</v>
      </c>
      <c r="O12" s="17">
        <v>8</v>
      </c>
      <c r="P12" s="17">
        <v>28</v>
      </c>
      <c r="Q12" s="19">
        <v>144.89285714285714</v>
      </c>
    </row>
    <row r="13" spans="2:17" ht="17.25" customHeight="1">
      <c r="B13" s="16">
        <v>4</v>
      </c>
      <c r="C13" s="145" t="s">
        <v>16</v>
      </c>
      <c r="D13" s="146"/>
      <c r="E13" s="146"/>
      <c r="F13" s="17">
        <v>22387</v>
      </c>
      <c r="G13" s="17">
        <v>33</v>
      </c>
      <c r="H13" s="17">
        <v>28</v>
      </c>
      <c r="I13" s="17">
        <v>61</v>
      </c>
      <c r="J13" s="17">
        <v>140</v>
      </c>
      <c r="K13" s="18">
        <v>159.90714285714284</v>
      </c>
      <c r="L13" s="17">
        <v>4150</v>
      </c>
      <c r="M13" s="17">
        <v>6</v>
      </c>
      <c r="N13" s="17">
        <v>4</v>
      </c>
      <c r="O13" s="17">
        <v>10</v>
      </c>
      <c r="P13" s="17">
        <v>28</v>
      </c>
      <c r="Q13" s="19">
        <v>148.21428571428572</v>
      </c>
    </row>
    <row r="14" spans="2:17" ht="17.25" customHeight="1">
      <c r="B14" s="16">
        <v>5</v>
      </c>
      <c r="C14" s="145" t="s">
        <v>17</v>
      </c>
      <c r="D14" s="146"/>
      <c r="E14" s="146"/>
      <c r="F14" s="17">
        <v>21800</v>
      </c>
      <c r="G14" s="17">
        <v>34</v>
      </c>
      <c r="H14" s="17">
        <v>16</v>
      </c>
      <c r="I14" s="17">
        <v>50</v>
      </c>
      <c r="J14" s="17">
        <v>140</v>
      </c>
      <c r="K14" s="18">
        <v>155.71428571428572</v>
      </c>
      <c r="L14" s="17">
        <v>4089</v>
      </c>
      <c r="M14" s="17">
        <v>6</v>
      </c>
      <c r="N14" s="17">
        <v>3</v>
      </c>
      <c r="O14" s="17">
        <v>9</v>
      </c>
      <c r="P14" s="17">
        <v>28</v>
      </c>
      <c r="Q14" s="19">
        <v>146.03571428571428</v>
      </c>
    </row>
    <row r="15" spans="2:17" ht="17.25" customHeight="1">
      <c r="B15" s="16">
        <v>6</v>
      </c>
      <c r="C15" s="145" t="s">
        <v>18</v>
      </c>
      <c r="D15" s="146"/>
      <c r="E15" s="146"/>
      <c r="F15" s="17">
        <v>21970</v>
      </c>
      <c r="G15" s="17">
        <v>23</v>
      </c>
      <c r="H15" s="17">
        <v>19</v>
      </c>
      <c r="I15" s="17">
        <v>42</v>
      </c>
      <c r="J15" s="17">
        <v>140</v>
      </c>
      <c r="K15" s="18">
        <v>156.92857142857142</v>
      </c>
      <c r="L15" s="17">
        <v>4046</v>
      </c>
      <c r="M15" s="17">
        <v>4</v>
      </c>
      <c r="N15" s="17">
        <v>1</v>
      </c>
      <c r="O15" s="17">
        <v>5</v>
      </c>
      <c r="P15" s="17">
        <v>28</v>
      </c>
      <c r="Q15" s="19">
        <v>144.5</v>
      </c>
    </row>
    <row r="16" spans="2:17" ht="17.25" customHeight="1">
      <c r="B16" s="16">
        <v>7</v>
      </c>
      <c r="C16" s="145" t="s">
        <v>19</v>
      </c>
      <c r="D16" s="146"/>
      <c r="E16" s="146"/>
      <c r="F16" s="17">
        <v>21541</v>
      </c>
      <c r="G16" s="17">
        <v>24</v>
      </c>
      <c r="H16" s="17">
        <v>12</v>
      </c>
      <c r="I16" s="17">
        <v>36</v>
      </c>
      <c r="J16" s="17">
        <v>140</v>
      </c>
      <c r="K16" s="18">
        <v>153.86428571428573</v>
      </c>
      <c r="L16" s="17">
        <v>4167</v>
      </c>
      <c r="M16" s="17">
        <v>8</v>
      </c>
      <c r="N16" s="17">
        <v>5</v>
      </c>
      <c r="O16" s="17">
        <v>13</v>
      </c>
      <c r="P16" s="17">
        <v>28</v>
      </c>
      <c r="Q16" s="19">
        <v>148.82142857142858</v>
      </c>
    </row>
    <row r="17" spans="2:17" ht="17.25" customHeight="1">
      <c r="B17" s="16">
        <v>8</v>
      </c>
      <c r="C17" s="145" t="s">
        <v>20</v>
      </c>
      <c r="D17" s="146"/>
      <c r="E17" s="146"/>
      <c r="F17" s="17">
        <v>21282</v>
      </c>
      <c r="G17" s="17">
        <v>20</v>
      </c>
      <c r="H17" s="17">
        <v>12</v>
      </c>
      <c r="I17" s="17">
        <v>32</v>
      </c>
      <c r="J17" s="17">
        <v>140</v>
      </c>
      <c r="K17" s="18">
        <v>152.0142857142857</v>
      </c>
      <c r="L17" s="17">
        <v>4202</v>
      </c>
      <c r="M17" s="17">
        <v>4</v>
      </c>
      <c r="N17" s="17">
        <v>6</v>
      </c>
      <c r="O17" s="17">
        <v>10</v>
      </c>
      <c r="P17" s="17">
        <v>28</v>
      </c>
      <c r="Q17" s="19">
        <v>150.07142857142858</v>
      </c>
    </row>
    <row r="18" spans="2:17" ht="17.25" customHeight="1">
      <c r="B18" s="16">
        <v>9</v>
      </c>
      <c r="C18" s="145">
        <v>0</v>
      </c>
      <c r="D18" s="146"/>
      <c r="E18" s="146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45">
        <v>0</v>
      </c>
      <c r="D19" s="146"/>
      <c r="E19" s="146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7" t="s">
        <v>5</v>
      </c>
      <c r="D23" s="147"/>
      <c r="E23" s="147"/>
      <c r="F23" s="147"/>
      <c r="G23" s="147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13</v>
      </c>
      <c r="D24" s="139"/>
      <c r="E24" s="139"/>
      <c r="F24" s="139"/>
      <c r="G24" s="139"/>
      <c r="H24" s="17">
        <v>27828</v>
      </c>
      <c r="I24" s="17">
        <v>68</v>
      </c>
      <c r="J24" s="17">
        <v>48</v>
      </c>
      <c r="K24" s="17">
        <v>116</v>
      </c>
      <c r="L24" s="17">
        <v>168</v>
      </c>
      <c r="M24" s="18">
        <v>165.64285714285714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26838</v>
      </c>
      <c r="I25" s="17">
        <v>60</v>
      </c>
      <c r="J25" s="17">
        <v>35</v>
      </c>
      <c r="K25" s="17">
        <v>95</v>
      </c>
      <c r="L25" s="17">
        <v>168</v>
      </c>
      <c r="M25" s="18">
        <v>159.75</v>
      </c>
    </row>
    <row r="26" spans="2:13" ht="17.25" customHeight="1">
      <c r="B26" s="16">
        <v>3</v>
      </c>
      <c r="C26" s="138" t="s">
        <v>15</v>
      </c>
      <c r="D26" s="139"/>
      <c r="E26" s="139"/>
      <c r="F26" s="139"/>
      <c r="G26" s="139"/>
      <c r="H26" s="17">
        <v>26354</v>
      </c>
      <c r="I26" s="17">
        <v>46</v>
      </c>
      <c r="J26" s="17">
        <v>27</v>
      </c>
      <c r="K26" s="17">
        <v>73</v>
      </c>
      <c r="L26" s="17">
        <v>168</v>
      </c>
      <c r="M26" s="18">
        <v>156.86904761904762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26537</v>
      </c>
      <c r="I27" s="17">
        <v>39</v>
      </c>
      <c r="J27" s="17">
        <v>32</v>
      </c>
      <c r="K27" s="17">
        <v>71</v>
      </c>
      <c r="L27" s="17">
        <v>168</v>
      </c>
      <c r="M27" s="18">
        <v>157.95833333333334</v>
      </c>
    </row>
    <row r="28" spans="2:13" ht="17.25" customHeight="1">
      <c r="B28" s="16">
        <v>5</v>
      </c>
      <c r="C28" s="138" t="s">
        <v>17</v>
      </c>
      <c r="D28" s="139"/>
      <c r="E28" s="139"/>
      <c r="F28" s="139"/>
      <c r="G28" s="139"/>
      <c r="H28" s="17">
        <v>25889</v>
      </c>
      <c r="I28" s="17">
        <v>40</v>
      </c>
      <c r="J28" s="17">
        <v>19</v>
      </c>
      <c r="K28" s="17">
        <v>59</v>
      </c>
      <c r="L28" s="17">
        <v>168</v>
      </c>
      <c r="M28" s="18">
        <v>154.10119047619048</v>
      </c>
    </row>
    <row r="29" spans="2:13" ht="17.25" customHeight="1">
      <c r="B29" s="16">
        <v>6</v>
      </c>
      <c r="C29" s="138" t="s">
        <v>19</v>
      </c>
      <c r="D29" s="139"/>
      <c r="E29" s="139"/>
      <c r="F29" s="139"/>
      <c r="G29" s="139"/>
      <c r="H29" s="17">
        <v>25708</v>
      </c>
      <c r="I29" s="17">
        <v>32</v>
      </c>
      <c r="J29" s="17">
        <v>17</v>
      </c>
      <c r="K29" s="17">
        <v>49</v>
      </c>
      <c r="L29" s="17">
        <v>168</v>
      </c>
      <c r="M29" s="18">
        <v>153.02380952380952</v>
      </c>
    </row>
    <row r="30" spans="2:13" ht="17.25" customHeight="1">
      <c r="B30" s="16">
        <v>7</v>
      </c>
      <c r="C30" s="138" t="s">
        <v>18</v>
      </c>
      <c r="D30" s="139"/>
      <c r="E30" s="139"/>
      <c r="F30" s="139"/>
      <c r="G30" s="139"/>
      <c r="H30" s="17">
        <v>26016</v>
      </c>
      <c r="I30" s="17">
        <v>27</v>
      </c>
      <c r="J30" s="17">
        <v>20</v>
      </c>
      <c r="K30" s="17">
        <v>47</v>
      </c>
      <c r="L30" s="17">
        <v>168</v>
      </c>
      <c r="M30" s="18">
        <v>154.85714285714286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25484</v>
      </c>
      <c r="I31" s="17">
        <v>24</v>
      </c>
      <c r="J31" s="17">
        <v>18</v>
      </c>
      <c r="K31" s="17">
        <v>42</v>
      </c>
      <c r="L31" s="17">
        <v>168</v>
      </c>
      <c r="M31" s="18">
        <v>151.6904761904762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0" t="s">
        <v>23</v>
      </c>
      <c r="D36" s="141"/>
      <c r="E36" s="141"/>
      <c r="F36" s="141"/>
      <c r="G36" s="141"/>
      <c r="H36" s="142"/>
      <c r="I36" s="140" t="s">
        <v>24</v>
      </c>
      <c r="J36" s="141"/>
      <c r="K36" s="141"/>
      <c r="L36" s="141"/>
      <c r="M36" s="141"/>
      <c r="N36" s="141"/>
      <c r="O36" s="142"/>
      <c r="P36" s="143" t="s">
        <v>7</v>
      </c>
      <c r="Q36" s="144"/>
    </row>
    <row r="37" spans="2:17" ht="17.25" customHeight="1">
      <c r="B37" s="23" t="s">
        <v>25</v>
      </c>
      <c r="C37" s="130" t="s">
        <v>26</v>
      </c>
      <c r="D37" s="131"/>
      <c r="E37" s="131"/>
      <c r="F37" s="131"/>
      <c r="G37" s="131"/>
      <c r="H37" s="132"/>
      <c r="I37" s="130" t="s">
        <v>14</v>
      </c>
      <c r="J37" s="131"/>
      <c r="K37" s="131"/>
      <c r="L37" s="131"/>
      <c r="M37" s="131"/>
      <c r="N37" s="131"/>
      <c r="O37" s="132"/>
      <c r="P37" s="136">
        <v>200</v>
      </c>
      <c r="Q37" s="137"/>
    </row>
    <row r="38" spans="2:17" ht="17.25" customHeight="1">
      <c r="B38" s="23" t="s">
        <v>27</v>
      </c>
      <c r="C38" s="130" t="s">
        <v>28</v>
      </c>
      <c r="D38" s="131"/>
      <c r="E38" s="131"/>
      <c r="F38" s="131"/>
      <c r="G38" s="131"/>
      <c r="H38" s="132"/>
      <c r="I38" s="130" t="s">
        <v>20</v>
      </c>
      <c r="J38" s="131"/>
      <c r="K38" s="131"/>
      <c r="L38" s="131"/>
      <c r="M38" s="131"/>
      <c r="N38" s="131"/>
      <c r="O38" s="132"/>
      <c r="P38" s="136">
        <v>1198</v>
      </c>
      <c r="Q38" s="137"/>
    </row>
    <row r="39" spans="2:17" ht="17.25" customHeight="1">
      <c r="B39" s="23" t="s">
        <v>29</v>
      </c>
      <c r="C39" s="130" t="s">
        <v>28</v>
      </c>
      <c r="D39" s="131"/>
      <c r="E39" s="131"/>
      <c r="F39" s="131"/>
      <c r="G39" s="131"/>
      <c r="H39" s="132"/>
      <c r="I39" s="130" t="s">
        <v>20</v>
      </c>
      <c r="J39" s="131"/>
      <c r="K39" s="131"/>
      <c r="L39" s="131"/>
      <c r="M39" s="131"/>
      <c r="N39" s="131"/>
      <c r="O39" s="132"/>
      <c r="P39" s="133">
        <v>171.14285714285714</v>
      </c>
      <c r="Q39" s="134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30" t="s">
        <v>13</v>
      </c>
      <c r="D43" s="131"/>
      <c r="E43" s="131"/>
      <c r="F43" s="131"/>
      <c r="G43" s="131"/>
      <c r="H43" s="132"/>
      <c r="I43" s="26">
        <v>705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33473</v>
      </c>
      <c r="H46" s="31"/>
      <c r="I46" s="31">
        <v>224</v>
      </c>
      <c r="J46" s="31"/>
      <c r="K46" s="32">
        <v>149.43303571428572</v>
      </c>
    </row>
    <row r="47" spans="3:11" ht="17.25" customHeight="1">
      <c r="C47" s="30" t="s">
        <v>33</v>
      </c>
      <c r="D47" s="27"/>
      <c r="E47" s="27"/>
      <c r="F47" s="27"/>
      <c r="G47" s="31">
        <v>210654</v>
      </c>
      <c r="H47" s="31"/>
      <c r="I47" s="31">
        <v>1344</v>
      </c>
      <c r="J47" s="31"/>
      <c r="K47" s="32">
        <v>156.73660714285714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35">
        <v>28</v>
      </c>
      <c r="P50" s="13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17</v>
      </c>
      <c r="M53">
        <v>597</v>
      </c>
      <c r="N53">
        <v>630</v>
      </c>
      <c r="O53">
        <v>0</v>
      </c>
      <c r="P53">
        <v>2</v>
      </c>
    </row>
    <row r="54" spans="3:16" ht="12.75">
      <c r="C54">
        <v>2</v>
      </c>
      <c r="E54" t="s">
        <v>18</v>
      </c>
      <c r="H54" t="s">
        <v>15</v>
      </c>
      <c r="M54">
        <v>552</v>
      </c>
      <c r="N54">
        <v>621</v>
      </c>
      <c r="O54">
        <v>0</v>
      </c>
      <c r="P54">
        <v>2</v>
      </c>
    </row>
    <row r="55" spans="3:16" ht="12.75">
      <c r="C55">
        <v>3</v>
      </c>
      <c r="E55" t="s">
        <v>19</v>
      </c>
      <c r="H55" t="s">
        <v>20</v>
      </c>
      <c r="M55">
        <v>573</v>
      </c>
      <c r="N55">
        <v>609</v>
      </c>
      <c r="O55">
        <v>0</v>
      </c>
      <c r="P55">
        <v>2</v>
      </c>
    </row>
    <row r="56" spans="3:16" ht="12.75">
      <c r="C56">
        <v>4</v>
      </c>
      <c r="E56" t="s">
        <v>14</v>
      </c>
      <c r="H56" t="s">
        <v>13</v>
      </c>
      <c r="M56">
        <v>645</v>
      </c>
      <c r="N56">
        <v>603</v>
      </c>
      <c r="O56">
        <v>2</v>
      </c>
      <c r="P56">
        <v>0</v>
      </c>
    </row>
    <row r="57" spans="3:16" ht="12.75">
      <c r="C57">
        <v>5</v>
      </c>
      <c r="E57" t="s">
        <v>13</v>
      </c>
      <c r="H57" t="s">
        <v>20</v>
      </c>
      <c r="M57">
        <v>614</v>
      </c>
      <c r="N57">
        <v>604</v>
      </c>
      <c r="O57">
        <v>2</v>
      </c>
      <c r="P57">
        <v>0</v>
      </c>
    </row>
    <row r="58" spans="3:16" ht="12.75">
      <c r="C58">
        <v>6</v>
      </c>
      <c r="E58" t="s">
        <v>19</v>
      </c>
      <c r="H58" t="s">
        <v>14</v>
      </c>
      <c r="M58">
        <v>611</v>
      </c>
      <c r="N58">
        <v>577</v>
      </c>
      <c r="O58">
        <v>2</v>
      </c>
      <c r="P58">
        <v>0</v>
      </c>
    </row>
    <row r="59" spans="3:16" ht="12.75">
      <c r="C59">
        <v>7</v>
      </c>
      <c r="E59" t="s">
        <v>16</v>
      </c>
      <c r="H59" t="s">
        <v>15</v>
      </c>
      <c r="M59">
        <v>572</v>
      </c>
      <c r="N59">
        <v>650</v>
      </c>
      <c r="O59">
        <v>0</v>
      </c>
      <c r="P59">
        <v>2</v>
      </c>
    </row>
    <row r="60" spans="3:16" ht="12.75">
      <c r="C60">
        <v>8</v>
      </c>
      <c r="E60" t="s">
        <v>18</v>
      </c>
      <c r="H60" t="s">
        <v>17</v>
      </c>
      <c r="M60">
        <v>599</v>
      </c>
      <c r="N60">
        <v>551</v>
      </c>
      <c r="O60">
        <v>2</v>
      </c>
      <c r="P60">
        <v>0</v>
      </c>
    </row>
    <row r="61" spans="3:16" ht="12.75">
      <c r="C61">
        <v>9</v>
      </c>
      <c r="E61" t="s">
        <v>15</v>
      </c>
      <c r="H61" t="s">
        <v>19</v>
      </c>
      <c r="M61">
        <v>598</v>
      </c>
      <c r="N61">
        <v>572</v>
      </c>
      <c r="O61">
        <v>2</v>
      </c>
      <c r="P61">
        <v>0</v>
      </c>
    </row>
    <row r="62" spans="3:16" ht="12.75">
      <c r="C62">
        <v>10</v>
      </c>
      <c r="E62" t="s">
        <v>20</v>
      </c>
      <c r="H62" t="s">
        <v>18</v>
      </c>
      <c r="M62">
        <v>541</v>
      </c>
      <c r="N62">
        <v>590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14</v>
      </c>
      <c r="M63">
        <v>525</v>
      </c>
      <c r="N63">
        <v>666</v>
      </c>
      <c r="O63">
        <v>0</v>
      </c>
      <c r="P63">
        <v>2</v>
      </c>
    </row>
    <row r="64" spans="3:16" ht="12.75">
      <c r="C64">
        <v>12</v>
      </c>
      <c r="E64" t="s">
        <v>13</v>
      </c>
      <c r="H64" t="s">
        <v>16</v>
      </c>
      <c r="M64">
        <v>675</v>
      </c>
      <c r="N64">
        <v>554</v>
      </c>
      <c r="O64">
        <v>2</v>
      </c>
      <c r="P64">
        <v>0</v>
      </c>
    </row>
    <row r="65" spans="3:16" ht="12.75">
      <c r="C65">
        <v>13</v>
      </c>
      <c r="E65" t="s">
        <v>17</v>
      </c>
      <c r="H65" t="s">
        <v>13</v>
      </c>
      <c r="M65">
        <v>547</v>
      </c>
      <c r="N65">
        <v>585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16</v>
      </c>
      <c r="M66">
        <v>615</v>
      </c>
      <c r="N66">
        <v>685</v>
      </c>
      <c r="O66">
        <v>0</v>
      </c>
      <c r="P66">
        <v>2</v>
      </c>
    </row>
    <row r="67" spans="3:16" ht="12.75">
      <c r="C67">
        <v>15</v>
      </c>
      <c r="E67" t="s">
        <v>18</v>
      </c>
      <c r="H67" t="s">
        <v>19</v>
      </c>
      <c r="M67">
        <v>508</v>
      </c>
      <c r="N67">
        <v>645</v>
      </c>
      <c r="O67">
        <v>0</v>
      </c>
      <c r="P67">
        <v>2</v>
      </c>
    </row>
    <row r="68" spans="3:16" ht="12.75">
      <c r="C68">
        <v>16</v>
      </c>
      <c r="E68" t="s">
        <v>20</v>
      </c>
      <c r="H68" t="s">
        <v>15</v>
      </c>
      <c r="M68">
        <v>699</v>
      </c>
      <c r="N68">
        <v>568</v>
      </c>
      <c r="O68">
        <v>2</v>
      </c>
      <c r="P68">
        <v>0</v>
      </c>
    </row>
    <row r="69" spans="3:16" ht="12.75">
      <c r="C69">
        <v>17</v>
      </c>
      <c r="E69" t="s">
        <v>14</v>
      </c>
      <c r="H69" t="s">
        <v>18</v>
      </c>
      <c r="M69">
        <v>596</v>
      </c>
      <c r="N69">
        <v>572</v>
      </c>
      <c r="O69">
        <v>2</v>
      </c>
      <c r="P69">
        <v>0</v>
      </c>
    </row>
    <row r="70" spans="3:16" ht="12.75">
      <c r="C70">
        <v>18</v>
      </c>
      <c r="E70" t="s">
        <v>15</v>
      </c>
      <c r="H70" t="s">
        <v>13</v>
      </c>
      <c r="M70">
        <v>569</v>
      </c>
      <c r="N70">
        <v>678</v>
      </c>
      <c r="O70">
        <v>0</v>
      </c>
      <c r="P70">
        <v>2</v>
      </c>
    </row>
    <row r="71" spans="3:16" ht="12.75">
      <c r="C71">
        <v>19</v>
      </c>
      <c r="E71" t="s">
        <v>20</v>
      </c>
      <c r="H71" t="s">
        <v>16</v>
      </c>
      <c r="M71">
        <v>561</v>
      </c>
      <c r="N71">
        <v>567</v>
      </c>
      <c r="O71">
        <v>0</v>
      </c>
      <c r="P71">
        <v>2</v>
      </c>
    </row>
    <row r="72" spans="3:16" ht="12.75">
      <c r="C72">
        <v>20</v>
      </c>
      <c r="E72" t="s">
        <v>17</v>
      </c>
      <c r="H72" t="s">
        <v>19</v>
      </c>
      <c r="M72">
        <v>555</v>
      </c>
      <c r="N72">
        <v>588</v>
      </c>
      <c r="O72">
        <v>0</v>
      </c>
      <c r="P72">
        <v>2</v>
      </c>
    </row>
    <row r="73" spans="3:16" ht="12.75">
      <c r="C73">
        <v>21</v>
      </c>
      <c r="E73" t="s">
        <v>19</v>
      </c>
      <c r="H73" t="s">
        <v>16</v>
      </c>
      <c r="M73">
        <v>605</v>
      </c>
      <c r="N73">
        <v>539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20</v>
      </c>
      <c r="M74">
        <v>666</v>
      </c>
      <c r="N74">
        <v>595</v>
      </c>
      <c r="O74">
        <v>2</v>
      </c>
      <c r="P74">
        <v>0</v>
      </c>
    </row>
    <row r="75" spans="3:16" ht="12.75">
      <c r="C75">
        <v>23</v>
      </c>
      <c r="E75" t="s">
        <v>13</v>
      </c>
      <c r="H75" t="s">
        <v>18</v>
      </c>
      <c r="M75">
        <v>705</v>
      </c>
      <c r="N75">
        <v>625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14</v>
      </c>
      <c r="M76">
        <v>510</v>
      </c>
      <c r="N76">
        <v>591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14</v>
      </c>
      <c r="M77">
        <v>593</v>
      </c>
      <c r="N77">
        <v>595</v>
      </c>
      <c r="O77">
        <v>0</v>
      </c>
      <c r="P77">
        <v>2</v>
      </c>
    </row>
    <row r="78" spans="3:16" ht="12.75">
      <c r="C78">
        <v>26</v>
      </c>
      <c r="E78" t="s">
        <v>13</v>
      </c>
      <c r="H78" t="s">
        <v>19</v>
      </c>
      <c r="M78">
        <v>617</v>
      </c>
      <c r="N78">
        <v>573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17</v>
      </c>
      <c r="M79">
        <v>541</v>
      </c>
      <c r="N79">
        <v>615</v>
      </c>
      <c r="O79">
        <v>0</v>
      </c>
      <c r="P79">
        <v>2</v>
      </c>
    </row>
    <row r="80" spans="3:16" ht="12.75">
      <c r="C80">
        <v>28</v>
      </c>
      <c r="E80" t="s">
        <v>16</v>
      </c>
      <c r="H80" t="s">
        <v>18</v>
      </c>
      <c r="M80">
        <v>636</v>
      </c>
      <c r="N80">
        <v>600</v>
      </c>
      <c r="O80">
        <v>2</v>
      </c>
      <c r="P80">
        <v>0</v>
      </c>
    </row>
    <row r="81" spans="3:16" ht="12.75">
      <c r="C81">
        <v>29</v>
      </c>
      <c r="E81" t="s">
        <v>15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17</v>
      </c>
      <c r="H82" t="s">
        <v>18</v>
      </c>
      <c r="M82">
        <v>0</v>
      </c>
      <c r="N82">
        <v>0</v>
      </c>
    </row>
    <row r="83" spans="3:16" ht="12.75">
      <c r="C83">
        <v>31</v>
      </c>
      <c r="E83" t="s">
        <v>14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20</v>
      </c>
      <c r="H84" t="s">
        <v>13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17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13</v>
      </c>
      <c r="M86">
        <v>0</v>
      </c>
      <c r="N86">
        <v>0</v>
      </c>
    </row>
    <row r="87" spans="3:16" ht="12.75">
      <c r="C87">
        <v>35</v>
      </c>
      <c r="E87" t="s">
        <v>18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19</v>
      </c>
      <c r="H88" t="s">
        <v>15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18</v>
      </c>
      <c r="M89">
        <v>4167</v>
      </c>
      <c r="N89">
        <v>4046</v>
      </c>
      <c r="O89">
        <v>0</v>
      </c>
      <c r="P89">
        <v>0</v>
      </c>
    </row>
    <row r="90" spans="3:16" ht="12.75">
      <c r="C90">
        <v>38</v>
      </c>
      <c r="E90" t="s">
        <v>15</v>
      </c>
      <c r="H90" t="s">
        <v>20</v>
      </c>
      <c r="M90">
        <v>4057</v>
      </c>
      <c r="N90">
        <v>4202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14</v>
      </c>
      <c r="M91">
        <v>4150</v>
      </c>
      <c r="N91">
        <v>4285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17</v>
      </c>
      <c r="M92">
        <v>4477</v>
      </c>
      <c r="N92">
        <v>4089</v>
      </c>
      <c r="O92">
        <v>0</v>
      </c>
      <c r="P92">
        <v>0</v>
      </c>
    </row>
    <row r="93" spans="3:16" ht="12.75">
      <c r="C93">
        <v>41</v>
      </c>
      <c r="E93" t="s">
        <v>16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17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13</v>
      </c>
      <c r="H95" t="s">
        <v>15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14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13</v>
      </c>
      <c r="M97">
        <v>144.5</v>
      </c>
      <c r="N97">
        <v>159.89285714285714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100</v>
      </c>
      <c r="C2" s="117"/>
      <c r="D2" s="117"/>
      <c r="E2" s="118" t="s">
        <v>46</v>
      </c>
      <c r="F2" s="119">
        <v>6</v>
      </c>
      <c r="G2" s="118"/>
    </row>
    <row r="3" ht="13.5" thickTop="1">
      <c r="F3" s="120"/>
    </row>
    <row r="4" spans="1:7" ht="12.75">
      <c r="A4" s="121"/>
      <c r="B4" s="121" t="s">
        <v>101</v>
      </c>
      <c r="C4" s="121" t="s">
        <v>102</v>
      </c>
      <c r="D4" s="121" t="s">
        <v>103</v>
      </c>
      <c r="E4" s="122" t="s">
        <v>7</v>
      </c>
      <c r="F4" s="123" t="s">
        <v>104</v>
      </c>
      <c r="G4" s="122" t="s">
        <v>12</v>
      </c>
    </row>
    <row r="6" spans="1:7" ht="12.75">
      <c r="A6" s="124">
        <f>IF(F6,A5+1,"")</f>
        <v>1</v>
      </c>
      <c r="B6" s="125">
        <v>38175</v>
      </c>
      <c r="C6" s="125" t="s">
        <v>28</v>
      </c>
      <c r="D6" s="125" t="s">
        <v>20</v>
      </c>
      <c r="E6" s="125">
        <v>1198</v>
      </c>
      <c r="F6" s="125">
        <v>7</v>
      </c>
      <c r="G6" s="126">
        <v>171.14285714285714</v>
      </c>
    </row>
    <row r="7" spans="1:7" ht="12.75">
      <c r="A7" s="124">
        <f aca="true" t="shared" si="0" ref="A7:A70">IF(F7,A6+1,"")</f>
        <v>2</v>
      </c>
      <c r="B7" s="125">
        <v>7306</v>
      </c>
      <c r="C7" s="125" t="s">
        <v>74</v>
      </c>
      <c r="D7" s="125" t="s">
        <v>17</v>
      </c>
      <c r="E7" s="125">
        <v>1169</v>
      </c>
      <c r="F7" s="125">
        <v>7</v>
      </c>
      <c r="G7" s="126">
        <v>167</v>
      </c>
    </row>
    <row r="8" spans="1:7" ht="12.75">
      <c r="A8" s="124">
        <f t="shared" si="0"/>
        <v>3</v>
      </c>
      <c r="B8" s="125">
        <v>38495</v>
      </c>
      <c r="C8" s="125" t="s">
        <v>76</v>
      </c>
      <c r="D8" s="125" t="s">
        <v>19</v>
      </c>
      <c r="E8" s="125">
        <v>1157</v>
      </c>
      <c r="F8" s="125">
        <v>7</v>
      </c>
      <c r="G8" s="126">
        <v>165.28571428571428</v>
      </c>
    </row>
    <row r="9" spans="1:7" ht="12.75">
      <c r="A9" s="124">
        <f t="shared" si="0"/>
        <v>4</v>
      </c>
      <c r="B9" s="125">
        <v>7981</v>
      </c>
      <c r="C9" s="125" t="s">
        <v>66</v>
      </c>
      <c r="D9" s="125" t="s">
        <v>13</v>
      </c>
      <c r="E9" s="125">
        <v>1143</v>
      </c>
      <c r="F9" s="125">
        <v>7</v>
      </c>
      <c r="G9" s="126">
        <v>163.28571428571428</v>
      </c>
    </row>
    <row r="10" spans="1:7" ht="12.75">
      <c r="A10" s="124">
        <f t="shared" si="0"/>
        <v>5</v>
      </c>
      <c r="B10" s="125">
        <v>25543</v>
      </c>
      <c r="C10" s="125" t="s">
        <v>63</v>
      </c>
      <c r="D10" s="125" t="s">
        <v>13</v>
      </c>
      <c r="E10" s="125">
        <v>1142</v>
      </c>
      <c r="F10" s="125">
        <v>7</v>
      </c>
      <c r="G10" s="126">
        <v>163.14285714285714</v>
      </c>
    </row>
    <row r="11" spans="1:7" ht="12.75">
      <c r="A11" s="124">
        <f t="shared" si="0"/>
        <v>6</v>
      </c>
      <c r="B11" s="125">
        <v>25899</v>
      </c>
      <c r="C11" s="125" t="s">
        <v>80</v>
      </c>
      <c r="D11" s="125" t="s">
        <v>15</v>
      </c>
      <c r="E11" s="125">
        <v>1137</v>
      </c>
      <c r="F11" s="125">
        <v>7</v>
      </c>
      <c r="G11" s="126">
        <v>162.42857142857142</v>
      </c>
    </row>
    <row r="12" spans="1:7" ht="12.75">
      <c r="A12" s="124">
        <f t="shared" si="0"/>
        <v>7</v>
      </c>
      <c r="B12" s="125">
        <v>16044</v>
      </c>
      <c r="C12" s="125" t="s">
        <v>69</v>
      </c>
      <c r="D12" s="125" t="s">
        <v>14</v>
      </c>
      <c r="E12" s="125">
        <v>1132</v>
      </c>
      <c r="F12" s="125">
        <v>7</v>
      </c>
      <c r="G12" s="126">
        <v>161.71428571428572</v>
      </c>
    </row>
    <row r="13" spans="1:7" ht="12.75">
      <c r="A13" s="124">
        <f t="shared" si="0"/>
        <v>8</v>
      </c>
      <c r="B13" s="125">
        <v>16633</v>
      </c>
      <c r="C13" s="125" t="s">
        <v>65</v>
      </c>
      <c r="D13" s="125" t="s">
        <v>13</v>
      </c>
      <c r="E13" s="125">
        <v>1131</v>
      </c>
      <c r="F13" s="125">
        <v>7</v>
      </c>
      <c r="G13" s="126">
        <v>161.57142857142858</v>
      </c>
    </row>
    <row r="14" spans="1:7" ht="12.75">
      <c r="A14" s="124">
        <f t="shared" si="0"/>
        <v>9</v>
      </c>
      <c r="B14" s="125">
        <v>16054</v>
      </c>
      <c r="C14" s="125" t="s">
        <v>70</v>
      </c>
      <c r="D14" s="125" t="s">
        <v>14</v>
      </c>
      <c r="E14" s="125">
        <v>481</v>
      </c>
      <c r="F14" s="125">
        <v>3</v>
      </c>
      <c r="G14" s="126">
        <v>160.33333333333334</v>
      </c>
    </row>
    <row r="15" spans="1:7" ht="12.75">
      <c r="A15" s="124">
        <f t="shared" si="0"/>
        <v>10</v>
      </c>
      <c r="B15" s="125">
        <v>16041</v>
      </c>
      <c r="C15" s="125" t="s">
        <v>67</v>
      </c>
      <c r="D15" s="125" t="s">
        <v>14</v>
      </c>
      <c r="E15" s="125">
        <v>1105</v>
      </c>
      <c r="F15" s="125">
        <v>7</v>
      </c>
      <c r="G15" s="126">
        <v>157.85714285714286</v>
      </c>
    </row>
    <row r="16" spans="1:7" ht="12.75">
      <c r="A16" s="124">
        <f t="shared" si="0"/>
        <v>11</v>
      </c>
      <c r="B16" s="125">
        <v>25252</v>
      </c>
      <c r="C16" s="125" t="s">
        <v>84</v>
      </c>
      <c r="D16" s="125" t="s">
        <v>18</v>
      </c>
      <c r="E16" s="125">
        <v>1093</v>
      </c>
      <c r="F16" s="125">
        <v>7</v>
      </c>
      <c r="G16" s="126">
        <v>156.14285714285714</v>
      </c>
    </row>
    <row r="17" spans="1:7" ht="12.75">
      <c r="A17" s="124">
        <f t="shared" si="0"/>
        <v>12</v>
      </c>
      <c r="B17" s="125">
        <v>16066</v>
      </c>
      <c r="C17" s="125" t="s">
        <v>44</v>
      </c>
      <c r="D17" s="125" t="s">
        <v>16</v>
      </c>
      <c r="E17" s="125">
        <v>1092</v>
      </c>
      <c r="F17" s="125">
        <v>7</v>
      </c>
      <c r="G17" s="126">
        <v>156</v>
      </c>
    </row>
    <row r="18" spans="1:7" ht="12.75">
      <c r="A18" s="124">
        <f t="shared" si="0"/>
        <v>13</v>
      </c>
      <c r="B18" s="125">
        <v>38118</v>
      </c>
      <c r="C18" s="125" t="s">
        <v>75</v>
      </c>
      <c r="D18" s="125" t="s">
        <v>17</v>
      </c>
      <c r="E18" s="125">
        <v>624</v>
      </c>
      <c r="F18" s="125">
        <v>4</v>
      </c>
      <c r="G18" s="126">
        <v>156</v>
      </c>
    </row>
    <row r="19" spans="1:7" ht="12.75">
      <c r="A19" s="124">
        <f t="shared" si="0"/>
        <v>14</v>
      </c>
      <c r="B19" s="125">
        <v>16031</v>
      </c>
      <c r="C19" s="125" t="s">
        <v>26</v>
      </c>
      <c r="D19" s="125" t="s">
        <v>14</v>
      </c>
      <c r="E19" s="125">
        <v>616</v>
      </c>
      <c r="F19" s="125">
        <v>4</v>
      </c>
      <c r="G19" s="126">
        <v>154</v>
      </c>
    </row>
    <row r="20" spans="1:7" ht="12.75">
      <c r="A20" s="124">
        <f t="shared" si="0"/>
        <v>15</v>
      </c>
      <c r="B20" s="125">
        <v>38592</v>
      </c>
      <c r="C20" s="125" t="s">
        <v>89</v>
      </c>
      <c r="D20" s="125" t="s">
        <v>20</v>
      </c>
      <c r="E20" s="125">
        <v>1067</v>
      </c>
      <c r="F20" s="125">
        <v>7</v>
      </c>
      <c r="G20" s="126">
        <v>152.42857142857142</v>
      </c>
    </row>
    <row r="21" spans="1:7" ht="12.75">
      <c r="A21" s="124">
        <f t="shared" si="0"/>
        <v>16</v>
      </c>
      <c r="B21" s="125">
        <v>38110</v>
      </c>
      <c r="C21" s="125" t="s">
        <v>41</v>
      </c>
      <c r="D21" s="125" t="s">
        <v>16</v>
      </c>
      <c r="E21" s="125">
        <v>1062</v>
      </c>
      <c r="F21" s="125">
        <v>7</v>
      </c>
      <c r="G21" s="126">
        <v>151.71428571428572</v>
      </c>
    </row>
    <row r="22" spans="1:7" ht="12.75">
      <c r="A22" s="124">
        <f t="shared" si="0"/>
        <v>17</v>
      </c>
      <c r="B22" s="125">
        <v>25542</v>
      </c>
      <c r="C22" s="125" t="s">
        <v>64</v>
      </c>
      <c r="D22" s="125" t="s">
        <v>13</v>
      </c>
      <c r="E22" s="125">
        <v>1061</v>
      </c>
      <c r="F22" s="125">
        <v>7</v>
      </c>
      <c r="G22" s="126">
        <v>151.57142857142858</v>
      </c>
    </row>
    <row r="23" spans="1:7" ht="12.75">
      <c r="A23" s="124">
        <f t="shared" si="0"/>
        <v>18</v>
      </c>
      <c r="B23" s="125">
        <v>16046</v>
      </c>
      <c r="C23" s="125" t="s">
        <v>42</v>
      </c>
      <c r="D23" s="125" t="s">
        <v>16</v>
      </c>
      <c r="E23" s="125">
        <v>1050</v>
      </c>
      <c r="F23" s="125">
        <v>7</v>
      </c>
      <c r="G23" s="126">
        <v>150</v>
      </c>
    </row>
    <row r="24" spans="1:7" ht="12.75">
      <c r="A24" s="124">
        <f t="shared" si="0"/>
        <v>19</v>
      </c>
      <c r="B24" s="125">
        <v>25808</v>
      </c>
      <c r="C24" s="125" t="s">
        <v>83</v>
      </c>
      <c r="D24" s="125" t="s">
        <v>15</v>
      </c>
      <c r="E24" s="125">
        <v>1043</v>
      </c>
      <c r="F24" s="125">
        <v>7</v>
      </c>
      <c r="G24" s="126">
        <v>149</v>
      </c>
    </row>
    <row r="25" spans="1:7" ht="12.75">
      <c r="A25" s="124">
        <f t="shared" si="0"/>
        <v>20</v>
      </c>
      <c r="B25" s="125">
        <v>10207</v>
      </c>
      <c r="C25" s="125" t="s">
        <v>87</v>
      </c>
      <c r="D25" s="125" t="s">
        <v>18</v>
      </c>
      <c r="E25" s="125">
        <v>1037</v>
      </c>
      <c r="F25" s="125">
        <v>7</v>
      </c>
      <c r="G25" s="126">
        <v>148.14285714285714</v>
      </c>
    </row>
    <row r="26" spans="1:7" ht="12.75">
      <c r="A26" s="124">
        <f t="shared" si="0"/>
        <v>21</v>
      </c>
      <c r="B26" s="125">
        <v>16884</v>
      </c>
      <c r="C26" s="125" t="s">
        <v>77</v>
      </c>
      <c r="D26" s="125" t="s">
        <v>19</v>
      </c>
      <c r="E26" s="125">
        <v>1029</v>
      </c>
      <c r="F26" s="125">
        <v>7</v>
      </c>
      <c r="G26" s="126">
        <v>147</v>
      </c>
    </row>
    <row r="27" spans="1:7" ht="12.75">
      <c r="A27" s="124">
        <f t="shared" si="0"/>
        <v>22</v>
      </c>
      <c r="B27" s="125">
        <v>16607</v>
      </c>
      <c r="C27" s="125" t="s">
        <v>79</v>
      </c>
      <c r="D27" s="125" t="s">
        <v>19</v>
      </c>
      <c r="E27" s="125">
        <v>1025</v>
      </c>
      <c r="F27" s="125">
        <v>7</v>
      </c>
      <c r="G27" s="126">
        <v>146.42857142857142</v>
      </c>
    </row>
    <row r="28" spans="1:7" ht="12.75">
      <c r="A28" s="124">
        <f t="shared" si="0"/>
        <v>23</v>
      </c>
      <c r="B28" s="125">
        <v>38412</v>
      </c>
      <c r="C28" s="125" t="s">
        <v>90</v>
      </c>
      <c r="D28" s="125" t="s">
        <v>20</v>
      </c>
      <c r="E28" s="125">
        <v>1020</v>
      </c>
      <c r="F28" s="125">
        <v>7</v>
      </c>
      <c r="G28" s="126">
        <v>145.71428571428572</v>
      </c>
    </row>
    <row r="29" spans="1:7" ht="12.75">
      <c r="A29" s="124">
        <f t="shared" si="0"/>
        <v>24</v>
      </c>
      <c r="B29" s="125">
        <v>25406</v>
      </c>
      <c r="C29" s="125" t="s">
        <v>86</v>
      </c>
      <c r="D29" s="125" t="s">
        <v>18</v>
      </c>
      <c r="E29" s="125">
        <v>703</v>
      </c>
      <c r="F29" s="125">
        <v>5</v>
      </c>
      <c r="G29" s="126">
        <v>140.6</v>
      </c>
    </row>
    <row r="30" spans="1:7" ht="12.75">
      <c r="A30" s="124">
        <f t="shared" si="0"/>
        <v>25</v>
      </c>
      <c r="B30" s="125">
        <v>38142</v>
      </c>
      <c r="C30" s="125" t="s">
        <v>81</v>
      </c>
      <c r="D30" s="125" t="s">
        <v>15</v>
      </c>
      <c r="E30" s="125">
        <v>982</v>
      </c>
      <c r="F30" s="125">
        <v>7</v>
      </c>
      <c r="G30" s="126">
        <v>140.28571428571428</v>
      </c>
    </row>
    <row r="31" spans="1:7" ht="12.75">
      <c r="A31" s="124">
        <f t="shared" si="0"/>
        <v>26</v>
      </c>
      <c r="B31" s="125">
        <v>25253</v>
      </c>
      <c r="C31" s="125" t="s">
        <v>85</v>
      </c>
      <c r="D31" s="125" t="s">
        <v>18</v>
      </c>
      <c r="E31" s="125">
        <v>982</v>
      </c>
      <c r="F31" s="125">
        <v>7</v>
      </c>
      <c r="G31" s="126">
        <v>140.28571428571428</v>
      </c>
    </row>
    <row r="32" spans="1:7" ht="12.75">
      <c r="A32" s="124">
        <f t="shared" si="0"/>
        <v>27</v>
      </c>
      <c r="B32" s="125">
        <v>38591</v>
      </c>
      <c r="C32" s="125" t="s">
        <v>71</v>
      </c>
      <c r="D32" s="125" t="s">
        <v>17</v>
      </c>
      <c r="E32" s="125">
        <v>970</v>
      </c>
      <c r="F32" s="125">
        <v>7</v>
      </c>
      <c r="G32" s="126">
        <v>138.57142857142858</v>
      </c>
    </row>
    <row r="33" spans="1:7" ht="12.75">
      <c r="A33" s="124">
        <f t="shared" si="0"/>
        <v>28</v>
      </c>
      <c r="B33" s="125">
        <v>38558</v>
      </c>
      <c r="C33" s="125" t="s">
        <v>45</v>
      </c>
      <c r="D33" s="125" t="s">
        <v>16</v>
      </c>
      <c r="E33" s="125">
        <v>553</v>
      </c>
      <c r="F33" s="125">
        <v>4</v>
      </c>
      <c r="G33" s="126">
        <v>138.25</v>
      </c>
    </row>
    <row r="34" spans="1:7" ht="12.75">
      <c r="A34" s="124">
        <f t="shared" si="0"/>
        <v>29</v>
      </c>
      <c r="B34" s="125">
        <v>25013</v>
      </c>
      <c r="C34" s="125" t="s">
        <v>78</v>
      </c>
      <c r="D34" s="125" t="s">
        <v>19</v>
      </c>
      <c r="E34" s="125">
        <v>956</v>
      </c>
      <c r="F34" s="125">
        <v>7</v>
      </c>
      <c r="G34" s="126">
        <v>136.57142857142858</v>
      </c>
    </row>
    <row r="35" spans="1:7" ht="12.75">
      <c r="A35" s="124">
        <f t="shared" si="0"/>
        <v>30</v>
      </c>
      <c r="B35" s="125">
        <v>10429</v>
      </c>
      <c r="C35" s="125" t="s">
        <v>68</v>
      </c>
      <c r="D35" s="125" t="s">
        <v>14</v>
      </c>
      <c r="E35" s="125">
        <v>951</v>
      </c>
      <c r="F35" s="125">
        <v>7</v>
      </c>
      <c r="G35" s="126">
        <v>135.85714285714286</v>
      </c>
    </row>
    <row r="36" spans="1:7" ht="12.75">
      <c r="A36" s="124">
        <f t="shared" si="0"/>
        <v>31</v>
      </c>
      <c r="B36" s="125">
        <v>38160</v>
      </c>
      <c r="C36" s="125" t="s">
        <v>72</v>
      </c>
      <c r="D36" s="125" t="s">
        <v>17</v>
      </c>
      <c r="E36" s="125">
        <v>945</v>
      </c>
      <c r="F36" s="125">
        <v>7</v>
      </c>
      <c r="G36" s="126">
        <v>135</v>
      </c>
    </row>
    <row r="37" spans="1:7" ht="12.75">
      <c r="A37" s="124">
        <f t="shared" si="0"/>
        <v>32</v>
      </c>
      <c r="B37" s="125">
        <v>38557</v>
      </c>
      <c r="C37" s="125" t="s">
        <v>43</v>
      </c>
      <c r="D37" s="125" t="s">
        <v>16</v>
      </c>
      <c r="E37" s="125">
        <v>393</v>
      </c>
      <c r="F37" s="125">
        <v>3</v>
      </c>
      <c r="G37" s="126">
        <v>131</v>
      </c>
    </row>
    <row r="38" spans="1:7" ht="12.75">
      <c r="A38" s="124">
        <f t="shared" si="0"/>
        <v>33</v>
      </c>
      <c r="B38" s="125">
        <v>38251</v>
      </c>
      <c r="C38" s="125" t="s">
        <v>91</v>
      </c>
      <c r="D38" s="125" t="s">
        <v>20</v>
      </c>
      <c r="E38" s="125">
        <v>917</v>
      </c>
      <c r="F38" s="125">
        <v>7</v>
      </c>
      <c r="G38" s="126">
        <v>131</v>
      </c>
    </row>
    <row r="39" spans="1:7" ht="12.75">
      <c r="A39" s="124">
        <f t="shared" si="0"/>
        <v>34</v>
      </c>
      <c r="B39" s="125">
        <v>38143</v>
      </c>
      <c r="C39" s="125" t="s">
        <v>82</v>
      </c>
      <c r="D39" s="125" t="s">
        <v>15</v>
      </c>
      <c r="E39" s="125">
        <v>895</v>
      </c>
      <c r="F39" s="125">
        <v>7</v>
      </c>
      <c r="G39" s="126">
        <v>127.85714285714286</v>
      </c>
    </row>
    <row r="40" spans="1:7" ht="12.75">
      <c r="A40" s="124">
        <f t="shared" si="0"/>
        <v>35</v>
      </c>
      <c r="B40" s="125">
        <v>25227</v>
      </c>
      <c r="C40" s="125" t="s">
        <v>73</v>
      </c>
      <c r="D40" s="125" t="s">
        <v>17</v>
      </c>
      <c r="E40" s="125">
        <v>381</v>
      </c>
      <c r="F40" s="125">
        <v>3</v>
      </c>
      <c r="G40" s="126">
        <v>127</v>
      </c>
    </row>
    <row r="41" spans="1:7" ht="12.75">
      <c r="A41" s="124">
        <f t="shared" si="0"/>
        <v>36</v>
      </c>
      <c r="B41" s="125">
        <v>38293</v>
      </c>
      <c r="C41" s="125" t="s">
        <v>88</v>
      </c>
      <c r="D41" s="125" t="s">
        <v>18</v>
      </c>
      <c r="E41" s="125">
        <v>231</v>
      </c>
      <c r="F41" s="125">
        <v>2</v>
      </c>
      <c r="G41" s="126">
        <v>115.5</v>
      </c>
    </row>
    <row r="42" spans="1:7" ht="12.75">
      <c r="A42" s="124">
        <f t="shared" si="0"/>
      </c>
      <c r="B42" s="125">
        <v>0</v>
      </c>
      <c r="C42" s="125" t="s">
        <v>35</v>
      </c>
      <c r="D42" s="125" t="s">
        <v>16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0"/>
      </c>
      <c r="B43" s="125">
        <v>0</v>
      </c>
      <c r="C43" s="125" t="s">
        <v>35</v>
      </c>
      <c r="D43" s="125" t="s">
        <v>16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0"/>
      </c>
      <c r="B44" s="125">
        <v>0</v>
      </c>
      <c r="C44" s="125" t="s">
        <v>35</v>
      </c>
      <c r="D44" s="125" t="s">
        <v>16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0"/>
      </c>
      <c r="B45" s="125">
        <v>0</v>
      </c>
      <c r="C45" s="125" t="s">
        <v>35</v>
      </c>
      <c r="D45" s="125" t="s">
        <v>13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0"/>
      </c>
      <c r="B46" s="125">
        <v>0</v>
      </c>
      <c r="C46" s="125" t="s">
        <v>35</v>
      </c>
      <c r="D46" s="125" t="s">
        <v>13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0"/>
      </c>
      <c r="B47" s="125">
        <v>0</v>
      </c>
      <c r="C47" s="125" t="s">
        <v>35</v>
      </c>
      <c r="D47" s="125" t="s">
        <v>13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0"/>
      </c>
      <c r="B48" s="125">
        <v>0</v>
      </c>
      <c r="C48" s="125" t="s">
        <v>35</v>
      </c>
      <c r="D48" s="125" t="s">
        <v>13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0"/>
      </c>
      <c r="B49" s="125">
        <v>0</v>
      </c>
      <c r="C49" s="125" t="s">
        <v>35</v>
      </c>
      <c r="D49" s="125" t="s">
        <v>14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0"/>
      </c>
      <c r="B50" s="125">
        <v>0</v>
      </c>
      <c r="C50" s="125" t="s">
        <v>35</v>
      </c>
      <c r="D50" s="125" t="s">
        <v>14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0"/>
      </c>
      <c r="B51" s="125">
        <v>0</v>
      </c>
      <c r="C51" s="125" t="s">
        <v>35</v>
      </c>
      <c r="D51" s="125" t="s">
        <v>14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0"/>
      </c>
      <c r="B52" s="125">
        <v>0</v>
      </c>
      <c r="C52" s="125" t="s">
        <v>35</v>
      </c>
      <c r="D52" s="125" t="s">
        <v>17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0"/>
      </c>
      <c r="B53" s="125">
        <v>0</v>
      </c>
      <c r="C53" s="125" t="s">
        <v>35</v>
      </c>
      <c r="D53" s="125" t="s">
        <v>17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0"/>
      </c>
      <c r="B54" s="125">
        <v>0</v>
      </c>
      <c r="C54" s="125" t="s">
        <v>35</v>
      </c>
      <c r="D54" s="125" t="s">
        <v>17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0"/>
      </c>
      <c r="B55" s="125">
        <v>0</v>
      </c>
      <c r="C55" s="125" t="s">
        <v>35</v>
      </c>
      <c r="D55" s="125" t="s">
        <v>19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0"/>
      </c>
      <c r="B56" s="125">
        <v>0</v>
      </c>
      <c r="C56" s="125" t="s">
        <v>35</v>
      </c>
      <c r="D56" s="125" t="s">
        <v>19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0"/>
      </c>
      <c r="B57" s="125">
        <v>0</v>
      </c>
      <c r="C57" s="125" t="s">
        <v>35</v>
      </c>
      <c r="D57" s="125" t="s">
        <v>19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0"/>
      </c>
      <c r="B58" s="125">
        <v>0</v>
      </c>
      <c r="C58" s="125" t="s">
        <v>35</v>
      </c>
      <c r="D58" s="125" t="s">
        <v>19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0"/>
      </c>
      <c r="B59" s="125">
        <v>0</v>
      </c>
      <c r="C59" s="125" t="s">
        <v>35</v>
      </c>
      <c r="D59" s="125" t="s">
        <v>15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0"/>
      </c>
      <c r="B60" s="125">
        <v>0</v>
      </c>
      <c r="C60" s="125" t="s">
        <v>35</v>
      </c>
      <c r="D60" s="125" t="s">
        <v>15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0"/>
      </c>
      <c r="B61" s="125">
        <v>0</v>
      </c>
      <c r="C61" s="125" t="s">
        <v>35</v>
      </c>
      <c r="D61" s="125" t="s">
        <v>15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0"/>
      </c>
      <c r="B62" s="125">
        <v>0</v>
      </c>
      <c r="C62" s="125" t="s">
        <v>35</v>
      </c>
      <c r="D62" s="125" t="s">
        <v>15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0"/>
      </c>
      <c r="B63" s="125">
        <v>0</v>
      </c>
      <c r="C63" s="125" t="s">
        <v>35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0"/>
      </c>
      <c r="B64" s="125">
        <v>0</v>
      </c>
      <c r="C64" s="125" t="s">
        <v>35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0"/>
      </c>
      <c r="B65" s="125">
        <v>0</v>
      </c>
      <c r="C65" s="125" t="s">
        <v>35</v>
      </c>
      <c r="D65" s="125" t="s">
        <v>18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0"/>
      </c>
      <c r="B66" s="125">
        <v>0</v>
      </c>
      <c r="C66" s="125" t="s">
        <v>35</v>
      </c>
      <c r="D66" s="125" t="s">
        <v>20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0"/>
      </c>
      <c r="B67" s="125">
        <v>0</v>
      </c>
      <c r="C67" s="125" t="s">
        <v>35</v>
      </c>
      <c r="D67" s="125" t="s">
        <v>20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0"/>
      </c>
      <c r="B68" s="125">
        <v>0</v>
      </c>
      <c r="C68" s="125" t="s">
        <v>35</v>
      </c>
      <c r="D68" s="125" t="s">
        <v>20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0"/>
      </c>
      <c r="B69" s="125">
        <v>0</v>
      </c>
      <c r="C69" s="125" t="s">
        <v>35</v>
      </c>
      <c r="D69" s="125" t="s">
        <v>20</v>
      </c>
      <c r="E69" s="125">
        <v>0</v>
      </c>
      <c r="F69" s="125">
        <v>0</v>
      </c>
      <c r="G69" s="126">
        <v>0</v>
      </c>
    </row>
    <row r="70" spans="1:7" ht="12.75">
      <c r="A70" s="124">
        <f t="shared" si="0"/>
      </c>
      <c r="B70" s="125">
        <v>0</v>
      </c>
      <c r="C70" s="125" t="s">
        <v>35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aca="true" t="shared" si="1" ref="A71:A85">IF(F71,A70+1,"")</f>
      </c>
      <c r="B71" s="125">
        <v>0</v>
      </c>
      <c r="C71" s="125" t="s">
        <v>35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1"/>
      </c>
      <c r="B72" s="125">
        <v>0</v>
      </c>
      <c r="C72" s="125" t="s">
        <v>35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1"/>
      </c>
      <c r="B73" s="125">
        <v>0</v>
      </c>
      <c r="C73" s="125" t="s">
        <v>35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1"/>
      </c>
      <c r="B74" s="125">
        <v>0</v>
      </c>
      <c r="C74" s="125" t="s">
        <v>35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1"/>
      </c>
      <c r="B75" s="125">
        <v>0</v>
      </c>
      <c r="C75" s="125" t="s">
        <v>35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1"/>
      </c>
      <c r="B76" s="125">
        <v>0</v>
      </c>
      <c r="C76" s="125" t="s">
        <v>35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1"/>
      </c>
      <c r="B77" s="125">
        <v>0</v>
      </c>
      <c r="C77" s="125" t="s">
        <v>35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1"/>
      </c>
      <c r="B78" s="125">
        <v>0</v>
      </c>
      <c r="C78" s="125" t="s">
        <v>35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1"/>
      </c>
      <c r="B79" s="125">
        <v>0</v>
      </c>
      <c r="C79" s="125" t="s">
        <v>35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1"/>
      </c>
      <c r="B80" s="125">
        <v>0</v>
      </c>
      <c r="C80" s="125" t="s">
        <v>35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1"/>
      </c>
      <c r="B81" s="125">
        <v>0</v>
      </c>
      <c r="C81" s="125" t="s">
        <v>35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1"/>
      </c>
      <c r="B82" s="125">
        <v>0</v>
      </c>
      <c r="C82" s="125" t="s">
        <v>35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1"/>
      </c>
      <c r="B83" s="125">
        <v>0</v>
      </c>
      <c r="C83" s="125" t="s">
        <v>35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1"/>
      </c>
      <c r="B84" s="125">
        <v>0</v>
      </c>
      <c r="C84" s="125" t="s">
        <v>35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1"/>
      </c>
      <c r="B85" s="125">
        <v>0</v>
      </c>
      <c r="C85" s="125" t="s">
        <v>35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16"/>
      <c r="B2" s="116" t="s">
        <v>105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106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101</v>
      </c>
      <c r="C6" s="121" t="s">
        <v>102</v>
      </c>
      <c r="D6" s="129" t="s">
        <v>103</v>
      </c>
      <c r="E6" s="123" t="s">
        <v>7</v>
      </c>
      <c r="F6" s="123" t="s">
        <v>104</v>
      </c>
      <c r="G6" s="123" t="s">
        <v>12</v>
      </c>
    </row>
    <row r="8" spans="1:9" ht="12.75">
      <c r="A8" s="124">
        <f aca="true" t="shared" si="0" ref="A8:A71">IF(F8,A7+1,"")</f>
        <v>1</v>
      </c>
      <c r="B8" s="125">
        <v>38493</v>
      </c>
      <c r="C8" s="125" t="s">
        <v>107</v>
      </c>
      <c r="D8" s="125" t="s">
        <v>13</v>
      </c>
      <c r="E8" s="125">
        <v>1347</v>
      </c>
      <c r="F8" s="125">
        <v>7</v>
      </c>
      <c r="G8" s="126">
        <v>192.42857142857142</v>
      </c>
      <c r="I8">
        <v>192.42857142857142</v>
      </c>
    </row>
    <row r="9" spans="1:9" ht="12.75">
      <c r="A9" s="124">
        <f t="shared" si="0"/>
        <v>2</v>
      </c>
      <c r="B9" s="125">
        <v>38175</v>
      </c>
      <c r="C9" s="125" t="s">
        <v>28</v>
      </c>
      <c r="D9" s="125" t="s">
        <v>20</v>
      </c>
      <c r="E9" s="125">
        <v>6337</v>
      </c>
      <c r="F9" s="125">
        <v>35</v>
      </c>
      <c r="G9" s="126">
        <v>181.05714285714285</v>
      </c>
      <c r="I9">
        <v>181.05714285714285</v>
      </c>
    </row>
    <row r="10" spans="1:9" ht="12.75">
      <c r="A10" s="124">
        <f t="shared" si="0"/>
        <v>3</v>
      </c>
      <c r="B10" s="125">
        <v>38110</v>
      </c>
      <c r="C10" s="125" t="s">
        <v>41</v>
      </c>
      <c r="D10" s="125" t="s">
        <v>16</v>
      </c>
      <c r="E10" s="125">
        <v>7373</v>
      </c>
      <c r="F10" s="125">
        <v>42</v>
      </c>
      <c r="G10" s="126">
        <v>175.54761904761904</v>
      </c>
      <c r="I10">
        <v>175.54761904761904</v>
      </c>
    </row>
    <row r="11" spans="1:9" ht="12.75">
      <c r="A11" s="124">
        <f t="shared" si="0"/>
        <v>4</v>
      </c>
      <c r="B11" s="125">
        <v>25899</v>
      </c>
      <c r="C11" s="125" t="s">
        <v>80</v>
      </c>
      <c r="D11" s="125" t="s">
        <v>15</v>
      </c>
      <c r="E11" s="125">
        <v>7363</v>
      </c>
      <c r="F11" s="125">
        <v>42</v>
      </c>
      <c r="G11" s="126">
        <v>175.3095238095238</v>
      </c>
      <c r="I11">
        <v>175.3095238095238</v>
      </c>
    </row>
    <row r="12" spans="1:9" ht="12.75">
      <c r="A12" s="124">
        <f t="shared" si="0"/>
        <v>5</v>
      </c>
      <c r="B12" s="125">
        <v>10207</v>
      </c>
      <c r="C12" s="125" t="s">
        <v>87</v>
      </c>
      <c r="D12" s="125" t="s">
        <v>18</v>
      </c>
      <c r="E12" s="125">
        <v>6067</v>
      </c>
      <c r="F12" s="125">
        <v>35</v>
      </c>
      <c r="G12" s="126">
        <v>173.34285714285716</v>
      </c>
      <c r="I12">
        <v>173.34285714285716</v>
      </c>
    </row>
    <row r="13" spans="1:9" ht="12.75">
      <c r="A13" s="124">
        <f t="shared" si="0"/>
        <v>6</v>
      </c>
      <c r="B13" s="125">
        <v>25543</v>
      </c>
      <c r="C13" s="125" t="s">
        <v>63</v>
      </c>
      <c r="D13" s="125" t="s">
        <v>13</v>
      </c>
      <c r="E13" s="125">
        <v>7206</v>
      </c>
      <c r="F13" s="125">
        <v>42</v>
      </c>
      <c r="G13" s="126">
        <v>171.57142857142858</v>
      </c>
      <c r="I13">
        <v>171.57142857142858</v>
      </c>
    </row>
    <row r="14" spans="1:9" ht="12.75">
      <c r="A14" s="124">
        <f t="shared" si="0"/>
        <v>7</v>
      </c>
      <c r="B14" s="125">
        <v>16044</v>
      </c>
      <c r="C14" s="125" t="s">
        <v>69</v>
      </c>
      <c r="D14" s="125" t="s">
        <v>14</v>
      </c>
      <c r="E14" s="125">
        <v>5922</v>
      </c>
      <c r="F14" s="125">
        <v>35</v>
      </c>
      <c r="G14" s="126">
        <v>169.2</v>
      </c>
      <c r="I14">
        <v>169.2</v>
      </c>
    </row>
    <row r="15" spans="1:9" ht="12.75">
      <c r="A15" s="124">
        <f t="shared" si="0"/>
        <v>8</v>
      </c>
      <c r="B15" s="125">
        <v>7981</v>
      </c>
      <c r="C15" s="125" t="s">
        <v>66</v>
      </c>
      <c r="D15" s="125" t="s">
        <v>13</v>
      </c>
      <c r="E15" s="125">
        <v>5324</v>
      </c>
      <c r="F15" s="125">
        <v>32</v>
      </c>
      <c r="G15" s="126">
        <v>166.375</v>
      </c>
      <c r="I15">
        <v>166.375</v>
      </c>
    </row>
    <row r="16" spans="1:9" ht="12.75">
      <c r="A16" s="124">
        <f t="shared" si="0"/>
        <v>9</v>
      </c>
      <c r="B16" s="125">
        <v>16607</v>
      </c>
      <c r="C16" s="125" t="s">
        <v>79</v>
      </c>
      <c r="D16" s="125" t="s">
        <v>19</v>
      </c>
      <c r="E16" s="125">
        <v>6983</v>
      </c>
      <c r="F16" s="125">
        <v>42</v>
      </c>
      <c r="G16" s="126">
        <v>166.26190476190476</v>
      </c>
      <c r="I16">
        <v>166.26190476190476</v>
      </c>
    </row>
    <row r="17" spans="1:9" ht="12.75">
      <c r="A17" s="124">
        <f t="shared" si="0"/>
        <v>10</v>
      </c>
      <c r="B17" s="125">
        <v>16036</v>
      </c>
      <c r="C17" s="125" t="s">
        <v>108</v>
      </c>
      <c r="D17" s="125" t="s">
        <v>13</v>
      </c>
      <c r="E17" s="125">
        <v>1161</v>
      </c>
      <c r="F17" s="125">
        <v>7</v>
      </c>
      <c r="G17" s="126">
        <v>165.85714285714286</v>
      </c>
      <c r="I17">
        <v>165.85714285714286</v>
      </c>
    </row>
    <row r="18" spans="1:9" ht="12.75">
      <c r="A18" s="124">
        <f t="shared" si="0"/>
        <v>11</v>
      </c>
      <c r="B18" s="125">
        <v>7306</v>
      </c>
      <c r="C18" s="125" t="s">
        <v>74</v>
      </c>
      <c r="D18" s="125" t="s">
        <v>17</v>
      </c>
      <c r="E18" s="125">
        <v>6953</v>
      </c>
      <c r="F18" s="125">
        <v>42</v>
      </c>
      <c r="G18" s="126">
        <v>165.54761904761904</v>
      </c>
      <c r="I18">
        <v>165.54761904761904</v>
      </c>
    </row>
    <row r="19" spans="1:9" ht="12.75">
      <c r="A19" s="124">
        <f t="shared" si="0"/>
        <v>12</v>
      </c>
      <c r="B19" s="125">
        <v>38495</v>
      </c>
      <c r="C19" s="125" t="s">
        <v>76</v>
      </c>
      <c r="D19" s="125" t="s">
        <v>19</v>
      </c>
      <c r="E19" s="125">
        <v>1157</v>
      </c>
      <c r="F19" s="125">
        <v>7</v>
      </c>
      <c r="G19" s="126">
        <v>165.28571428571428</v>
      </c>
      <c r="I19">
        <v>165.28571428571428</v>
      </c>
    </row>
    <row r="20" spans="1:9" ht="12.75">
      <c r="A20" s="124">
        <f t="shared" si="0"/>
        <v>13</v>
      </c>
      <c r="B20" s="125">
        <v>16633</v>
      </c>
      <c r="C20" s="125" t="s">
        <v>65</v>
      </c>
      <c r="D20" s="125" t="s">
        <v>13</v>
      </c>
      <c r="E20" s="125">
        <v>5695</v>
      </c>
      <c r="F20" s="125">
        <v>35</v>
      </c>
      <c r="G20" s="126">
        <v>162.71428571428572</v>
      </c>
      <c r="I20">
        <v>162.71428571428572</v>
      </c>
    </row>
    <row r="21" spans="1:9" ht="12.75">
      <c r="A21" s="124">
        <f t="shared" si="0"/>
        <v>14</v>
      </c>
      <c r="B21" s="125">
        <v>16041</v>
      </c>
      <c r="C21" s="125" t="s">
        <v>67</v>
      </c>
      <c r="D21" s="125" t="s">
        <v>14</v>
      </c>
      <c r="E21" s="125">
        <v>6488</v>
      </c>
      <c r="F21" s="125">
        <v>40</v>
      </c>
      <c r="G21" s="126">
        <v>162.2</v>
      </c>
      <c r="I21">
        <v>162.2</v>
      </c>
    </row>
    <row r="22" spans="1:9" ht="12.75">
      <c r="A22" s="124">
        <f t="shared" si="0"/>
        <v>15</v>
      </c>
      <c r="B22" s="125">
        <v>38370</v>
      </c>
      <c r="C22" s="125" t="s">
        <v>109</v>
      </c>
      <c r="D22" s="125" t="s">
        <v>13</v>
      </c>
      <c r="E22" s="125">
        <v>485</v>
      </c>
      <c r="F22" s="125">
        <v>3</v>
      </c>
      <c r="G22" s="126">
        <v>161.66666666666666</v>
      </c>
      <c r="I22">
        <v>161.66666666666666</v>
      </c>
    </row>
    <row r="23" spans="1:9" ht="12.75">
      <c r="A23" s="124">
        <f t="shared" si="0"/>
        <v>16</v>
      </c>
      <c r="B23" s="125">
        <v>25252</v>
      </c>
      <c r="C23" s="125" t="s">
        <v>84</v>
      </c>
      <c r="D23" s="125" t="s">
        <v>18</v>
      </c>
      <c r="E23" s="125">
        <v>5977</v>
      </c>
      <c r="F23" s="125">
        <v>37</v>
      </c>
      <c r="G23" s="126">
        <v>161.54054054054055</v>
      </c>
      <c r="I23">
        <v>161.54054054054055</v>
      </c>
    </row>
    <row r="24" spans="1:9" ht="12.75">
      <c r="A24" s="124">
        <f t="shared" si="0"/>
        <v>17</v>
      </c>
      <c r="B24" s="125">
        <v>16066</v>
      </c>
      <c r="C24" s="125" t="s">
        <v>44</v>
      </c>
      <c r="D24" s="125" t="s">
        <v>16</v>
      </c>
      <c r="E24" s="125">
        <v>6061</v>
      </c>
      <c r="F24" s="125">
        <v>38</v>
      </c>
      <c r="G24" s="126">
        <v>159.5</v>
      </c>
      <c r="I24">
        <v>159.5</v>
      </c>
    </row>
    <row r="25" spans="1:9" ht="12.75">
      <c r="A25" s="124">
        <f t="shared" si="0"/>
        <v>18</v>
      </c>
      <c r="B25" s="125">
        <v>21638</v>
      </c>
      <c r="C25" s="125" t="s">
        <v>110</v>
      </c>
      <c r="D25" s="125" t="s">
        <v>17</v>
      </c>
      <c r="E25" s="125">
        <v>4446</v>
      </c>
      <c r="F25" s="125">
        <v>28</v>
      </c>
      <c r="G25" s="126">
        <v>158.78571428571428</v>
      </c>
      <c r="I25">
        <v>158.78571428571428</v>
      </c>
    </row>
    <row r="26" spans="1:9" ht="12.75">
      <c r="A26" s="124">
        <f t="shared" si="0"/>
        <v>19</v>
      </c>
      <c r="B26" s="125">
        <v>25808</v>
      </c>
      <c r="C26" s="125" t="s">
        <v>83</v>
      </c>
      <c r="D26" s="125" t="s">
        <v>15</v>
      </c>
      <c r="E26" s="125">
        <v>6643</v>
      </c>
      <c r="F26" s="125">
        <v>42</v>
      </c>
      <c r="G26" s="126">
        <v>158.16666666666666</v>
      </c>
      <c r="I26">
        <v>158.16666666666666</v>
      </c>
    </row>
    <row r="27" spans="1:9" ht="12.75">
      <c r="A27" s="124">
        <f t="shared" si="0"/>
        <v>20</v>
      </c>
      <c r="B27" s="125">
        <v>25542</v>
      </c>
      <c r="C27" s="125" t="s">
        <v>64</v>
      </c>
      <c r="D27" s="125" t="s">
        <v>13</v>
      </c>
      <c r="E27" s="125">
        <v>6610</v>
      </c>
      <c r="F27" s="125">
        <v>42</v>
      </c>
      <c r="G27" s="126">
        <v>157.38095238095238</v>
      </c>
      <c r="I27">
        <v>157.38095238095238</v>
      </c>
    </row>
    <row r="28" spans="1:9" ht="12.75">
      <c r="A28" s="124">
        <f t="shared" si="0"/>
        <v>21</v>
      </c>
      <c r="B28" s="125">
        <v>25013</v>
      </c>
      <c r="C28" s="125" t="s">
        <v>78</v>
      </c>
      <c r="D28" s="125" t="s">
        <v>19</v>
      </c>
      <c r="E28" s="125">
        <v>6548</v>
      </c>
      <c r="F28" s="125">
        <v>42</v>
      </c>
      <c r="G28" s="126">
        <v>155.9047619047619</v>
      </c>
      <c r="I28">
        <v>155.9047619047619</v>
      </c>
    </row>
    <row r="29" spans="1:9" ht="12.75">
      <c r="A29" s="124">
        <f t="shared" si="0"/>
        <v>22</v>
      </c>
      <c r="B29" s="125">
        <v>16031</v>
      </c>
      <c r="C29" s="125" t="s">
        <v>26</v>
      </c>
      <c r="D29" s="125" t="s">
        <v>14</v>
      </c>
      <c r="E29" s="125">
        <v>5606</v>
      </c>
      <c r="F29" s="125">
        <v>36</v>
      </c>
      <c r="G29" s="126">
        <v>155.72222222222223</v>
      </c>
      <c r="I29">
        <v>155.72222222222223</v>
      </c>
    </row>
    <row r="30" spans="1:9" ht="12.75">
      <c r="A30" s="124">
        <f t="shared" si="0"/>
        <v>23</v>
      </c>
      <c r="B30" s="125">
        <v>16046</v>
      </c>
      <c r="C30" s="125" t="s">
        <v>42</v>
      </c>
      <c r="D30" s="125" t="s">
        <v>16</v>
      </c>
      <c r="E30" s="125">
        <v>4047</v>
      </c>
      <c r="F30" s="125">
        <v>26</v>
      </c>
      <c r="G30" s="126">
        <v>155.65384615384616</v>
      </c>
      <c r="I30">
        <v>155.65384615384616</v>
      </c>
    </row>
    <row r="31" spans="1:9" ht="12.75">
      <c r="A31" s="124">
        <f t="shared" si="0"/>
        <v>24</v>
      </c>
      <c r="B31" s="125">
        <v>10429</v>
      </c>
      <c r="C31" s="125" t="s">
        <v>68</v>
      </c>
      <c r="D31" s="125" t="s">
        <v>14</v>
      </c>
      <c r="E31" s="125">
        <v>5428</v>
      </c>
      <c r="F31" s="125">
        <v>35</v>
      </c>
      <c r="G31" s="126">
        <v>155.0857142857143</v>
      </c>
      <c r="I31">
        <v>155.0857142857143</v>
      </c>
    </row>
    <row r="32" spans="1:9" ht="12.75">
      <c r="A32" s="124">
        <f t="shared" si="0"/>
        <v>25</v>
      </c>
      <c r="B32" s="125">
        <v>16054</v>
      </c>
      <c r="C32" s="125" t="s">
        <v>70</v>
      </c>
      <c r="D32" s="125" t="s">
        <v>14</v>
      </c>
      <c r="E32" s="125">
        <v>3394</v>
      </c>
      <c r="F32" s="125">
        <v>22</v>
      </c>
      <c r="G32" s="126">
        <v>154.27272727272728</v>
      </c>
      <c r="I32">
        <v>154.27272727272728</v>
      </c>
    </row>
    <row r="33" spans="1:9" ht="12.75">
      <c r="A33" s="124">
        <f t="shared" si="0"/>
        <v>26</v>
      </c>
      <c r="B33" s="125">
        <v>38160</v>
      </c>
      <c r="C33" s="125" t="s">
        <v>72</v>
      </c>
      <c r="D33" s="125" t="s">
        <v>17</v>
      </c>
      <c r="E33" s="125">
        <v>5239</v>
      </c>
      <c r="F33" s="125">
        <v>34</v>
      </c>
      <c r="G33" s="126">
        <v>154.08823529411765</v>
      </c>
      <c r="I33">
        <v>154.08823529411765</v>
      </c>
    </row>
    <row r="34" spans="1:9" ht="12.75">
      <c r="A34" s="124">
        <f t="shared" si="0"/>
        <v>27</v>
      </c>
      <c r="B34" s="125">
        <v>38142</v>
      </c>
      <c r="C34" s="125" t="s">
        <v>81</v>
      </c>
      <c r="D34" s="125" t="s">
        <v>15</v>
      </c>
      <c r="E34" s="125">
        <v>6430</v>
      </c>
      <c r="F34" s="125">
        <v>42</v>
      </c>
      <c r="G34" s="126">
        <v>153.0952380952381</v>
      </c>
      <c r="I34">
        <v>153.0952380952381</v>
      </c>
    </row>
    <row r="35" spans="1:9" ht="12.75">
      <c r="A35" s="124">
        <f t="shared" si="0"/>
        <v>28</v>
      </c>
      <c r="B35" s="125">
        <v>38591</v>
      </c>
      <c r="C35" s="125" t="s">
        <v>71</v>
      </c>
      <c r="D35" s="125" t="s">
        <v>20</v>
      </c>
      <c r="E35" s="125">
        <v>3970</v>
      </c>
      <c r="F35" s="125">
        <v>26</v>
      </c>
      <c r="G35" s="126">
        <v>152.69230769230768</v>
      </c>
      <c r="I35">
        <v>152.69230769230768</v>
      </c>
    </row>
    <row r="36" spans="1:9" ht="12.75">
      <c r="A36" s="124">
        <f t="shared" si="0"/>
        <v>29</v>
      </c>
      <c r="B36" s="125">
        <v>38118</v>
      </c>
      <c r="C36" s="125" t="s">
        <v>75</v>
      </c>
      <c r="D36" s="125" t="s">
        <v>17</v>
      </c>
      <c r="E36" s="125">
        <v>2127</v>
      </c>
      <c r="F36" s="125">
        <v>14</v>
      </c>
      <c r="G36" s="126">
        <v>151.92857142857142</v>
      </c>
      <c r="I36">
        <v>151.92857142857142</v>
      </c>
    </row>
    <row r="37" spans="1:9" ht="12.75">
      <c r="A37" s="124">
        <f t="shared" si="0"/>
        <v>30</v>
      </c>
      <c r="B37" s="125">
        <v>38557</v>
      </c>
      <c r="C37" s="125" t="s">
        <v>43</v>
      </c>
      <c r="D37" s="125" t="s">
        <v>16</v>
      </c>
      <c r="E37" s="125">
        <v>4661</v>
      </c>
      <c r="F37" s="125">
        <v>31</v>
      </c>
      <c r="G37" s="126">
        <v>150.3548387096774</v>
      </c>
      <c r="I37">
        <v>150.3548387096774</v>
      </c>
    </row>
    <row r="38" spans="1:9" ht="12.75">
      <c r="A38" s="124">
        <f t="shared" si="0"/>
        <v>31</v>
      </c>
      <c r="B38" s="125">
        <v>25406</v>
      </c>
      <c r="C38" s="125" t="s">
        <v>86</v>
      </c>
      <c r="D38" s="125" t="s">
        <v>18</v>
      </c>
      <c r="E38" s="125">
        <v>4506</v>
      </c>
      <c r="F38" s="125">
        <v>30</v>
      </c>
      <c r="G38" s="126">
        <v>150.2</v>
      </c>
      <c r="I38">
        <v>150.2</v>
      </c>
    </row>
    <row r="39" spans="1:9" ht="12.75">
      <c r="A39" s="124">
        <f t="shared" si="0"/>
        <v>32</v>
      </c>
      <c r="B39" s="125">
        <v>16884</v>
      </c>
      <c r="C39" s="125" t="s">
        <v>77</v>
      </c>
      <c r="D39" s="125" t="s">
        <v>19</v>
      </c>
      <c r="E39" s="125">
        <v>6295</v>
      </c>
      <c r="F39" s="125">
        <v>42</v>
      </c>
      <c r="G39" s="126">
        <v>149.88095238095238</v>
      </c>
      <c r="I39">
        <v>149.88095238095238</v>
      </c>
    </row>
    <row r="40" spans="1:9" ht="12.75">
      <c r="A40" s="124">
        <f t="shared" si="0"/>
        <v>33</v>
      </c>
      <c r="B40" s="125">
        <v>38111</v>
      </c>
      <c r="C40" s="125" t="s">
        <v>111</v>
      </c>
      <c r="D40" s="125" t="s">
        <v>16</v>
      </c>
      <c r="E40" s="125">
        <v>1032</v>
      </c>
      <c r="F40" s="125">
        <v>7</v>
      </c>
      <c r="G40" s="126">
        <v>147.42857142857142</v>
      </c>
      <c r="I40">
        <v>147.42857142857142</v>
      </c>
    </row>
    <row r="41" spans="1:9" ht="12.75">
      <c r="A41" s="124">
        <f t="shared" si="0"/>
        <v>34</v>
      </c>
      <c r="B41" s="125">
        <v>25253</v>
      </c>
      <c r="C41" s="125" t="s">
        <v>85</v>
      </c>
      <c r="D41" s="125" t="s">
        <v>18</v>
      </c>
      <c r="E41" s="125">
        <v>5595</v>
      </c>
      <c r="F41" s="125">
        <v>38</v>
      </c>
      <c r="G41" s="126">
        <v>147.23684210526315</v>
      </c>
      <c r="I41">
        <v>147.23684210526315</v>
      </c>
    </row>
    <row r="42" spans="1:9" ht="12.75">
      <c r="A42" s="124">
        <f t="shared" si="0"/>
        <v>35</v>
      </c>
      <c r="B42" s="125">
        <v>25227</v>
      </c>
      <c r="C42" s="125" t="s">
        <v>73</v>
      </c>
      <c r="D42" s="125" t="s">
        <v>17</v>
      </c>
      <c r="E42" s="125">
        <v>2761</v>
      </c>
      <c r="F42" s="125">
        <v>19</v>
      </c>
      <c r="G42" s="126">
        <v>145.31578947368422</v>
      </c>
      <c r="I42">
        <v>145.31578947368422</v>
      </c>
    </row>
    <row r="43" spans="1:9" ht="12.75">
      <c r="A43" s="124">
        <f t="shared" si="0"/>
        <v>36</v>
      </c>
      <c r="B43" s="125">
        <v>38251</v>
      </c>
      <c r="C43" s="125" t="s">
        <v>91</v>
      </c>
      <c r="D43" s="125" t="s">
        <v>20</v>
      </c>
      <c r="E43" s="125">
        <v>3914</v>
      </c>
      <c r="F43" s="125">
        <v>27</v>
      </c>
      <c r="G43" s="126">
        <v>144.96296296296296</v>
      </c>
      <c r="I43">
        <v>144.96296296296296</v>
      </c>
    </row>
    <row r="44" spans="1:9" ht="12.75">
      <c r="A44" s="124">
        <f t="shared" si="0"/>
        <v>37</v>
      </c>
      <c r="B44" s="125">
        <v>38592</v>
      </c>
      <c r="C44" s="125" t="s">
        <v>89</v>
      </c>
      <c r="D44" s="125" t="s">
        <v>20</v>
      </c>
      <c r="E44" s="125">
        <v>5857</v>
      </c>
      <c r="F44" s="125">
        <v>41</v>
      </c>
      <c r="G44" s="126">
        <v>142.85365853658536</v>
      </c>
      <c r="I44">
        <v>142.85365853658536</v>
      </c>
    </row>
    <row r="45" spans="1:9" ht="12.75">
      <c r="A45" s="124">
        <f t="shared" si="0"/>
        <v>38</v>
      </c>
      <c r="B45" s="125">
        <v>38412</v>
      </c>
      <c r="C45" s="125" t="s">
        <v>90</v>
      </c>
      <c r="D45" s="125" t="s">
        <v>20</v>
      </c>
      <c r="E45" s="125">
        <v>3856</v>
      </c>
      <c r="F45" s="125">
        <v>27</v>
      </c>
      <c r="G45" s="126">
        <v>142.8148148148148</v>
      </c>
      <c r="I45">
        <v>142.8148148148148</v>
      </c>
    </row>
    <row r="46" spans="1:9" ht="12.75">
      <c r="A46" s="124">
        <f t="shared" si="0"/>
        <v>39</v>
      </c>
      <c r="B46" s="125">
        <v>38293</v>
      </c>
      <c r="C46" s="125" t="s">
        <v>88</v>
      </c>
      <c r="D46" s="125" t="s">
        <v>18</v>
      </c>
      <c r="E46" s="125">
        <v>2982</v>
      </c>
      <c r="F46" s="125">
        <v>21</v>
      </c>
      <c r="G46" s="126">
        <v>142</v>
      </c>
      <c r="I46">
        <v>142</v>
      </c>
    </row>
    <row r="47" spans="1:9" ht="12.75">
      <c r="A47" s="124">
        <f t="shared" si="0"/>
        <v>40</v>
      </c>
      <c r="B47" s="125">
        <v>25445</v>
      </c>
      <c r="C47" s="125" t="s">
        <v>112</v>
      </c>
      <c r="D47" s="125" t="s">
        <v>17</v>
      </c>
      <c r="E47" s="125">
        <v>3393</v>
      </c>
      <c r="F47" s="125">
        <v>24</v>
      </c>
      <c r="G47" s="126">
        <v>141.375</v>
      </c>
      <c r="I47">
        <v>141.375</v>
      </c>
    </row>
    <row r="48" spans="1:9" ht="12.75">
      <c r="A48" s="124">
        <f t="shared" si="0"/>
        <v>41</v>
      </c>
      <c r="B48" s="125">
        <v>38558</v>
      </c>
      <c r="C48" s="125" t="s">
        <v>45</v>
      </c>
      <c r="D48" s="125" t="s">
        <v>16</v>
      </c>
      <c r="E48" s="125">
        <v>3247</v>
      </c>
      <c r="F48" s="125">
        <v>23</v>
      </c>
      <c r="G48" s="126">
        <v>141.17391304347825</v>
      </c>
      <c r="I48">
        <v>141.17391304347825</v>
      </c>
    </row>
    <row r="49" spans="1:9" ht="12.75">
      <c r="A49" s="124">
        <f t="shared" si="0"/>
        <v>42</v>
      </c>
      <c r="B49" s="125">
        <v>38143</v>
      </c>
      <c r="C49" s="125" t="s">
        <v>82</v>
      </c>
      <c r="D49" s="125" t="s">
        <v>15</v>
      </c>
      <c r="E49" s="125">
        <v>5918</v>
      </c>
      <c r="F49" s="125">
        <v>42</v>
      </c>
      <c r="G49" s="126">
        <v>140.9047619047619</v>
      </c>
      <c r="I49">
        <v>140.9047619047619</v>
      </c>
    </row>
    <row r="50" spans="1:9" ht="12.75">
      <c r="A50" s="124">
        <f t="shared" si="0"/>
        <v>43</v>
      </c>
      <c r="B50" s="125">
        <v>38591</v>
      </c>
      <c r="C50" s="125" t="s">
        <v>71</v>
      </c>
      <c r="D50" s="125" t="s">
        <v>17</v>
      </c>
      <c r="E50" s="125">
        <v>970</v>
      </c>
      <c r="F50" s="125">
        <v>7</v>
      </c>
      <c r="G50" s="126">
        <v>138.57142857142858</v>
      </c>
      <c r="I50">
        <v>138.57142857142858</v>
      </c>
    </row>
    <row r="51" spans="1:9" ht="12.75">
      <c r="A51" s="124">
        <f t="shared" si="0"/>
        <v>44</v>
      </c>
      <c r="B51" s="125">
        <v>38492</v>
      </c>
      <c r="C51" s="125" t="s">
        <v>113</v>
      </c>
      <c r="D51" s="125" t="s">
        <v>19</v>
      </c>
      <c r="E51" s="125">
        <v>4725</v>
      </c>
      <c r="F51" s="125">
        <v>35</v>
      </c>
      <c r="G51" s="126">
        <v>135</v>
      </c>
      <c r="I51">
        <v>135</v>
      </c>
    </row>
    <row r="52" spans="1:9" ht="12.75">
      <c r="A52" s="124">
        <f t="shared" si="0"/>
        <v>45</v>
      </c>
      <c r="B52" s="125">
        <v>38522</v>
      </c>
      <c r="C52" s="125" t="s">
        <v>114</v>
      </c>
      <c r="D52" s="125" t="s">
        <v>20</v>
      </c>
      <c r="E52" s="125">
        <v>1550</v>
      </c>
      <c r="F52" s="125">
        <v>12</v>
      </c>
      <c r="G52" s="126">
        <v>129.16666666666666</v>
      </c>
      <c r="I52">
        <v>129.16666666666666</v>
      </c>
    </row>
    <row r="53" spans="1:9" ht="12.75">
      <c r="A53" s="124">
        <f t="shared" si="0"/>
        <v>46</v>
      </c>
      <c r="B53" s="125">
        <v>38491</v>
      </c>
      <c r="C53" s="125" t="s">
        <v>115</v>
      </c>
      <c r="D53" s="125" t="s">
        <v>18</v>
      </c>
      <c r="E53" s="125">
        <v>889</v>
      </c>
      <c r="F53" s="125">
        <v>7</v>
      </c>
      <c r="G53" s="126">
        <v>127</v>
      </c>
      <c r="I53">
        <v>127</v>
      </c>
    </row>
    <row r="54" spans="1:9" ht="12.75">
      <c r="A54" s="124">
        <f t="shared" si="0"/>
      </c>
      <c r="B54" s="125">
        <v>16633</v>
      </c>
      <c r="C54" s="125" t="s">
        <v>35</v>
      </c>
      <c r="D54" s="125" t="s">
        <v>16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0"/>
      </c>
      <c r="B55" s="125">
        <v>16036</v>
      </c>
      <c r="C55" s="125" t="s">
        <v>35</v>
      </c>
      <c r="D55" s="125" t="s">
        <v>16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0"/>
      </c>
      <c r="B56" s="125">
        <v>38370</v>
      </c>
      <c r="C56" s="125" t="s">
        <v>35</v>
      </c>
      <c r="D56" s="125" t="s">
        <v>16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0"/>
      </c>
      <c r="B57" s="125">
        <v>38309</v>
      </c>
      <c r="C57" s="125" t="s">
        <v>35</v>
      </c>
      <c r="D57" s="125" t="s">
        <v>16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0"/>
      </c>
      <c r="B58" s="125">
        <v>16034</v>
      </c>
      <c r="C58" s="125" t="s">
        <v>35</v>
      </c>
      <c r="D58" s="125" t="s">
        <v>16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0"/>
      </c>
      <c r="B59" s="125">
        <v>38559</v>
      </c>
      <c r="C59" s="125" t="s">
        <v>35</v>
      </c>
      <c r="D59" s="125" t="s">
        <v>16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0"/>
      </c>
      <c r="B60" s="125">
        <v>0</v>
      </c>
      <c r="C60" s="125" t="s">
        <v>35</v>
      </c>
      <c r="D60" s="125" t="s">
        <v>16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0"/>
      </c>
      <c r="B61" s="125">
        <v>0</v>
      </c>
      <c r="C61" s="125" t="s">
        <v>35</v>
      </c>
      <c r="D61" s="125" t="s">
        <v>16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0"/>
      </c>
      <c r="B62" s="125">
        <v>0</v>
      </c>
      <c r="C62" s="125" t="s">
        <v>35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0"/>
      </c>
      <c r="B63" s="125">
        <v>0</v>
      </c>
      <c r="C63" s="125" t="s">
        <v>35</v>
      </c>
      <c r="D63" s="125" t="s">
        <v>13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0"/>
      </c>
      <c r="B64" s="125">
        <v>0</v>
      </c>
      <c r="C64" s="125" t="s">
        <v>35</v>
      </c>
      <c r="D64" s="125" t="s">
        <v>13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0"/>
      </c>
      <c r="B65" s="125">
        <v>0</v>
      </c>
      <c r="C65" s="125" t="s">
        <v>35</v>
      </c>
      <c r="D65" s="125" t="s">
        <v>13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0"/>
      </c>
      <c r="B66" s="125">
        <v>0</v>
      </c>
      <c r="C66" s="125" t="s">
        <v>35</v>
      </c>
      <c r="D66" s="125" t="s">
        <v>13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0"/>
      </c>
      <c r="B67" s="125">
        <v>0</v>
      </c>
      <c r="C67" s="125" t="s">
        <v>35</v>
      </c>
      <c r="D67" s="125" t="s">
        <v>13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0"/>
      </c>
      <c r="B68" s="125">
        <v>0</v>
      </c>
      <c r="C68" s="125" t="s">
        <v>35</v>
      </c>
      <c r="D68" s="125" t="s">
        <v>13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0"/>
      </c>
      <c r="B69" s="125">
        <v>0</v>
      </c>
      <c r="C69" s="125" t="s">
        <v>35</v>
      </c>
      <c r="D69" s="125" t="s">
        <v>13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0"/>
      </c>
      <c r="B70" s="125">
        <v>0</v>
      </c>
      <c r="C70" s="125" t="s">
        <v>35</v>
      </c>
      <c r="D70" s="125" t="s">
        <v>13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0"/>
      </c>
      <c r="B71" s="125">
        <v>38177</v>
      </c>
      <c r="C71" s="125" t="s">
        <v>35</v>
      </c>
      <c r="D71" s="125" t="s">
        <v>14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1" ref="A72:A135">IF(F72,A71+1,"")</f>
      </c>
      <c r="B72" s="125">
        <v>38591</v>
      </c>
      <c r="C72" s="125" t="s">
        <v>35</v>
      </c>
      <c r="D72" s="125" t="s">
        <v>14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1"/>
      </c>
      <c r="B73" s="125">
        <v>0</v>
      </c>
      <c r="C73" s="125" t="s">
        <v>35</v>
      </c>
      <c r="D73" s="125" t="s">
        <v>14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1"/>
      </c>
      <c r="B74" s="125">
        <v>0</v>
      </c>
      <c r="C74" s="125" t="s">
        <v>35</v>
      </c>
      <c r="D74" s="125" t="s">
        <v>14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1"/>
      </c>
      <c r="B75" s="125">
        <v>0</v>
      </c>
      <c r="C75" s="125" t="s">
        <v>35</v>
      </c>
      <c r="D75" s="125" t="s">
        <v>14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1"/>
      </c>
      <c r="B76" s="125">
        <v>0</v>
      </c>
      <c r="C76" s="125" t="s">
        <v>35</v>
      </c>
      <c r="D76" s="125" t="s">
        <v>14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1"/>
      </c>
      <c r="B77" s="125">
        <v>0</v>
      </c>
      <c r="C77" s="125" t="s">
        <v>35</v>
      </c>
      <c r="D77" s="125" t="s">
        <v>14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1"/>
      </c>
      <c r="B78" s="125">
        <v>0</v>
      </c>
      <c r="C78" s="125" t="s">
        <v>35</v>
      </c>
      <c r="D78" s="125" t="s">
        <v>14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1"/>
      </c>
      <c r="B79" s="125">
        <v>0</v>
      </c>
      <c r="C79" s="125" t="s">
        <v>35</v>
      </c>
      <c r="D79" s="125" t="s">
        <v>14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1"/>
      </c>
      <c r="B80" s="125">
        <v>0</v>
      </c>
      <c r="C80" s="125" t="s">
        <v>35</v>
      </c>
      <c r="D80" s="125" t="s">
        <v>14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1"/>
      </c>
      <c r="B81" s="125">
        <v>7299</v>
      </c>
      <c r="C81" s="125" t="s">
        <v>35</v>
      </c>
      <c r="D81" s="125" t="s">
        <v>17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1"/>
      </c>
      <c r="B82" s="125">
        <v>0</v>
      </c>
      <c r="C82" s="125" t="s">
        <v>35</v>
      </c>
      <c r="D82" s="125" t="s">
        <v>17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1"/>
      </c>
      <c r="B83" s="125">
        <v>0</v>
      </c>
      <c r="C83" s="125" t="s">
        <v>35</v>
      </c>
      <c r="D83" s="125" t="s">
        <v>17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1"/>
      </c>
      <c r="B84" s="125">
        <v>0</v>
      </c>
      <c r="C84" s="125" t="s">
        <v>35</v>
      </c>
      <c r="D84" s="125" t="s">
        <v>17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1"/>
      </c>
      <c r="B85" s="125">
        <v>0</v>
      </c>
      <c r="C85" s="125" t="s">
        <v>35</v>
      </c>
      <c r="D85" s="125" t="s">
        <v>17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1"/>
      </c>
      <c r="B86" s="125">
        <v>0</v>
      </c>
      <c r="C86" s="125" t="s">
        <v>35</v>
      </c>
      <c r="D86" s="125" t="s">
        <v>17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1"/>
      </c>
      <c r="B87" s="125">
        <v>0</v>
      </c>
      <c r="C87" s="125" t="s">
        <v>35</v>
      </c>
      <c r="D87" s="125" t="s">
        <v>17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1"/>
      </c>
      <c r="B88" s="125">
        <v>0</v>
      </c>
      <c r="C88" s="125" t="s">
        <v>35</v>
      </c>
      <c r="D88" s="125" t="s">
        <v>17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1"/>
      </c>
      <c r="B89" s="125">
        <v>0</v>
      </c>
      <c r="C89" s="125" t="s">
        <v>35</v>
      </c>
      <c r="D89" s="125" t="s">
        <v>19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1"/>
      </c>
      <c r="B90" s="125">
        <v>0</v>
      </c>
      <c r="C90" s="125" t="s">
        <v>35</v>
      </c>
      <c r="D90" s="125" t="s">
        <v>19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1"/>
      </c>
      <c r="B91" s="125">
        <v>0</v>
      </c>
      <c r="C91" s="125" t="s">
        <v>35</v>
      </c>
      <c r="D91" s="125" t="s">
        <v>19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1"/>
      </c>
      <c r="B92" s="125">
        <v>0</v>
      </c>
      <c r="C92" s="125" t="s">
        <v>35</v>
      </c>
      <c r="D92" s="125" t="s">
        <v>19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1"/>
      </c>
      <c r="B93" s="125">
        <v>0</v>
      </c>
      <c r="C93" s="125" t="s">
        <v>35</v>
      </c>
      <c r="D93" s="125" t="s">
        <v>19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1"/>
      </c>
      <c r="B94" s="125">
        <v>0</v>
      </c>
      <c r="C94" s="125" t="s">
        <v>35</v>
      </c>
      <c r="D94" s="125" t="s">
        <v>19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1"/>
      </c>
      <c r="B95" s="125">
        <v>0</v>
      </c>
      <c r="C95" s="125" t="s">
        <v>35</v>
      </c>
      <c r="D95" s="125" t="s">
        <v>19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1"/>
      </c>
      <c r="B96" s="125">
        <v>0</v>
      </c>
      <c r="C96" s="125" t="s">
        <v>35</v>
      </c>
      <c r="D96" s="125" t="s">
        <v>19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1"/>
      </c>
      <c r="B97" s="125">
        <v>0</v>
      </c>
      <c r="C97" s="125" t="s">
        <v>35</v>
      </c>
      <c r="D97" s="125" t="s">
        <v>19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1"/>
      </c>
      <c r="B98" s="125">
        <v>0</v>
      </c>
      <c r="C98" s="125" t="s">
        <v>35</v>
      </c>
      <c r="D98" s="125" t="s">
        <v>19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1"/>
      </c>
      <c r="B99" s="125">
        <v>38336</v>
      </c>
      <c r="C99" s="125" t="s">
        <v>35</v>
      </c>
      <c r="D99" s="125" t="s">
        <v>15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1"/>
      </c>
      <c r="B100" s="125">
        <v>38176</v>
      </c>
      <c r="C100" s="125" t="s">
        <v>35</v>
      </c>
      <c r="D100" s="125" t="s">
        <v>15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1"/>
      </c>
      <c r="B101" s="125">
        <v>0</v>
      </c>
      <c r="C101" s="125" t="s">
        <v>35</v>
      </c>
      <c r="D101" s="125" t="s">
        <v>15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1"/>
      </c>
      <c r="B102" s="125">
        <v>0</v>
      </c>
      <c r="C102" s="125" t="s">
        <v>35</v>
      </c>
      <c r="D102" s="125" t="s">
        <v>15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1"/>
      </c>
      <c r="B103" s="125">
        <v>0</v>
      </c>
      <c r="C103" s="125" t="s">
        <v>35</v>
      </c>
      <c r="D103" s="125" t="s">
        <v>15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t="shared" si="1"/>
      </c>
      <c r="B104" s="125">
        <v>0</v>
      </c>
      <c r="C104" s="125" t="s">
        <v>35</v>
      </c>
      <c r="D104" s="125" t="s">
        <v>15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1"/>
      </c>
      <c r="B105" s="125">
        <v>0</v>
      </c>
      <c r="C105" s="125" t="s">
        <v>35</v>
      </c>
      <c r="D105" s="125" t="s">
        <v>15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1"/>
      </c>
      <c r="B106" s="125">
        <v>0</v>
      </c>
      <c r="C106" s="125" t="s">
        <v>35</v>
      </c>
      <c r="D106" s="125" t="s">
        <v>15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1"/>
      </c>
      <c r="B107" s="125">
        <v>0</v>
      </c>
      <c r="C107" s="125" t="s">
        <v>35</v>
      </c>
      <c r="D107" s="125" t="s">
        <v>15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1"/>
      </c>
      <c r="B108" s="125">
        <v>0</v>
      </c>
      <c r="C108" s="125" t="s">
        <v>35</v>
      </c>
      <c r="D108" s="125" t="s">
        <v>15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1"/>
      </c>
      <c r="B109" s="125">
        <v>0</v>
      </c>
      <c r="C109" s="125" t="s">
        <v>35</v>
      </c>
      <c r="D109" s="125" t="s">
        <v>15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1"/>
      </c>
      <c r="B110" s="125">
        <v>25014</v>
      </c>
      <c r="C110" s="125" t="s">
        <v>35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1"/>
      </c>
      <c r="B111" s="125">
        <v>38601</v>
      </c>
      <c r="C111" s="125" t="s">
        <v>35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1"/>
      </c>
      <c r="B112" s="125">
        <v>25927</v>
      </c>
      <c r="C112" s="125" t="s">
        <v>35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1"/>
      </c>
      <c r="B113" s="125">
        <v>38495</v>
      </c>
      <c r="C113" s="125" t="s">
        <v>35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1"/>
      </c>
      <c r="B114" s="125">
        <v>25925</v>
      </c>
      <c r="C114" s="125" t="s">
        <v>35</v>
      </c>
      <c r="D114" s="125" t="s">
        <v>18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1"/>
      </c>
      <c r="B115" s="125">
        <v>16933</v>
      </c>
      <c r="C115" s="125" t="s">
        <v>35</v>
      </c>
      <c r="D115" s="125" t="s">
        <v>18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1"/>
      </c>
      <c r="B116" s="125">
        <v>0</v>
      </c>
      <c r="C116" s="125" t="s">
        <v>35</v>
      </c>
      <c r="D116" s="125" t="s">
        <v>18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1"/>
      </c>
      <c r="B117" s="125">
        <v>0</v>
      </c>
      <c r="C117" s="125" t="s">
        <v>35</v>
      </c>
      <c r="D117" s="125" t="s">
        <v>18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1"/>
      </c>
      <c r="B118" s="125">
        <v>0</v>
      </c>
      <c r="C118" s="125" t="s">
        <v>35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1"/>
      </c>
      <c r="B119" s="125">
        <v>38118</v>
      </c>
      <c r="C119" s="125" t="s">
        <v>35</v>
      </c>
      <c r="D119" s="125" t="s">
        <v>20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1"/>
      </c>
      <c r="B120" s="125">
        <v>25021</v>
      </c>
      <c r="C120" s="125" t="s">
        <v>35</v>
      </c>
      <c r="D120" s="125" t="s">
        <v>20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1"/>
      </c>
      <c r="B121" s="125">
        <v>25840</v>
      </c>
      <c r="C121" s="125" t="s">
        <v>35</v>
      </c>
      <c r="D121" s="125" t="s">
        <v>20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1"/>
      </c>
      <c r="B122" s="125">
        <v>25227</v>
      </c>
      <c r="C122" s="125" t="s">
        <v>35</v>
      </c>
      <c r="D122" s="125" t="s">
        <v>20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1"/>
      </c>
      <c r="B123" s="125">
        <v>25445</v>
      </c>
      <c r="C123" s="125" t="s">
        <v>35</v>
      </c>
      <c r="D123" s="125" t="s">
        <v>20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1"/>
      </c>
      <c r="B124" s="125">
        <v>0</v>
      </c>
      <c r="C124" s="125" t="s">
        <v>35</v>
      </c>
      <c r="D124" s="125" t="s">
        <v>20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1"/>
      </c>
      <c r="B125" s="125">
        <v>0</v>
      </c>
      <c r="C125" s="125" t="s">
        <v>35</v>
      </c>
      <c r="D125" s="125" t="s">
        <v>20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1"/>
      </c>
      <c r="B126" s="125">
        <v>0</v>
      </c>
      <c r="C126" s="125" t="s">
        <v>35</v>
      </c>
      <c r="D126" s="125" t="s">
        <v>20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1"/>
      </c>
      <c r="B127" s="125">
        <v>0</v>
      </c>
      <c r="C127" s="125" t="s">
        <v>35</v>
      </c>
      <c r="D127" s="125" t="s">
        <v>20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1"/>
      </c>
      <c r="B128" s="125">
        <v>0</v>
      </c>
      <c r="C128" s="125" t="s">
        <v>35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1"/>
      </c>
      <c r="B129" s="125">
        <v>0</v>
      </c>
      <c r="C129" s="125" t="s">
        <v>35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1"/>
      </c>
      <c r="B130" s="125">
        <v>0</v>
      </c>
      <c r="C130" s="125" t="s">
        <v>35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1"/>
      </c>
      <c r="B131" s="125">
        <v>0</v>
      </c>
      <c r="C131" s="125" t="s">
        <v>35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1"/>
      </c>
      <c r="B132" s="125">
        <v>0</v>
      </c>
      <c r="C132" s="125" t="s">
        <v>35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1"/>
      </c>
      <c r="B133" s="125">
        <v>0</v>
      </c>
      <c r="C133" s="125" t="s">
        <v>35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1"/>
      </c>
      <c r="B134" s="125">
        <v>0</v>
      </c>
      <c r="C134" s="125" t="s">
        <v>35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1"/>
      </c>
      <c r="B135" s="125">
        <v>0</v>
      </c>
      <c r="C135" s="125" t="s">
        <v>35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2" ref="A136:A157">IF(F136,A135+1,"")</f>
      </c>
      <c r="B136" s="125">
        <v>0</v>
      </c>
      <c r="C136" s="125" t="s">
        <v>35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2"/>
      </c>
      <c r="B137" s="125">
        <v>0</v>
      </c>
      <c r="C137" s="125" t="s">
        <v>35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2"/>
      </c>
      <c r="B138" s="125">
        <v>0</v>
      </c>
      <c r="C138" s="125" t="s">
        <v>35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2"/>
      </c>
      <c r="B139" s="125">
        <v>0</v>
      </c>
      <c r="C139" s="125" t="s">
        <v>35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2"/>
      </c>
      <c r="B140" s="125">
        <v>0</v>
      </c>
      <c r="C140" s="125" t="s">
        <v>35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2"/>
      </c>
      <c r="B141" s="125">
        <v>0</v>
      </c>
      <c r="C141" s="125" t="s">
        <v>35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2"/>
      </c>
      <c r="B142" s="125">
        <v>0</v>
      </c>
      <c r="C142" s="125" t="s">
        <v>35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2"/>
      </c>
      <c r="B143" s="125">
        <v>0</v>
      </c>
      <c r="C143" s="125" t="s">
        <v>35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2"/>
      </c>
      <c r="B144" s="125">
        <v>0</v>
      </c>
      <c r="C144" s="125" t="s">
        <v>35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2"/>
      </c>
      <c r="B145" s="125">
        <v>0</v>
      </c>
      <c r="C145" s="125" t="s">
        <v>35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2"/>
      </c>
      <c r="B146" s="125">
        <v>0</v>
      </c>
      <c r="C146" s="125" t="s">
        <v>35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2"/>
      </c>
      <c r="B147" s="125">
        <v>0</v>
      </c>
      <c r="C147" s="125" t="s">
        <v>35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2"/>
      </c>
      <c r="B148" s="125">
        <v>0</v>
      </c>
      <c r="C148" s="125" t="s">
        <v>35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2"/>
      </c>
      <c r="B149" s="125">
        <v>0</v>
      </c>
      <c r="C149" s="125" t="s">
        <v>35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2"/>
      </c>
      <c r="B150" s="125">
        <v>0</v>
      </c>
      <c r="C150" s="125" t="s">
        <v>35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2"/>
      </c>
      <c r="B151" s="125">
        <v>0</v>
      </c>
      <c r="C151" s="125" t="s">
        <v>35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2"/>
      </c>
      <c r="B152" s="125">
        <v>0</v>
      </c>
      <c r="C152" s="125" t="s">
        <v>35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2"/>
      </c>
      <c r="B153" s="125">
        <v>0</v>
      </c>
      <c r="C153" s="125" t="s">
        <v>35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2"/>
      </c>
      <c r="B154" s="125">
        <v>0</v>
      </c>
      <c r="C154" s="125" t="s">
        <v>35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2"/>
      </c>
      <c r="B155" s="125">
        <v>0</v>
      </c>
      <c r="C155" s="125" t="s">
        <v>35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2"/>
      </c>
      <c r="B156" s="125">
        <v>0</v>
      </c>
      <c r="C156" s="125" t="s">
        <v>35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2"/>
      </c>
      <c r="B157" s="125">
        <v>0</v>
      </c>
      <c r="C157" s="125" t="s">
        <v>35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7"/>
      <c r="B1" s="37"/>
      <c r="C1" s="182" t="s">
        <v>37</v>
      </c>
      <c r="D1" s="199"/>
      <c r="E1" s="199"/>
      <c r="F1" s="200"/>
      <c r="G1" s="38" t="s">
        <v>38</v>
      </c>
      <c r="H1" s="184" t="s">
        <v>16</v>
      </c>
      <c r="I1" s="185"/>
      <c r="J1" s="185"/>
      <c r="K1" s="185"/>
      <c r="L1" s="186"/>
      <c r="M1" s="187">
        <v>1</v>
      </c>
      <c r="N1" s="188"/>
      <c r="O1" s="189" t="s">
        <v>39</v>
      </c>
      <c r="P1" s="190"/>
      <c r="Q1" s="40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40"/>
      <c r="ES1" s="40"/>
      <c r="ET1" s="40"/>
      <c r="EU1" s="40"/>
      <c r="EV1" s="40"/>
      <c r="EW1" s="40"/>
      <c r="EX1" s="40"/>
      <c r="EY1" s="40"/>
      <c r="EZ1" s="40"/>
      <c r="FA1" s="40"/>
      <c r="FB1" s="40"/>
      <c r="FC1" s="40"/>
      <c r="FD1" s="40"/>
      <c r="FE1" s="40"/>
      <c r="FF1" s="40"/>
      <c r="FG1" s="40"/>
      <c r="FH1" s="40"/>
      <c r="FI1" s="40"/>
      <c r="FJ1" s="40"/>
      <c r="FK1" s="40"/>
      <c r="FL1" s="40"/>
      <c r="FM1" s="40"/>
      <c r="FN1" s="40"/>
      <c r="FO1" s="40"/>
      <c r="FP1" s="40"/>
      <c r="FQ1" s="40"/>
      <c r="FR1" s="40"/>
      <c r="FS1" s="40"/>
      <c r="FT1" s="40"/>
      <c r="FU1" s="40"/>
      <c r="FV1" s="40"/>
      <c r="FW1" s="40"/>
      <c r="FX1" s="40"/>
      <c r="FY1" s="40"/>
      <c r="FZ1" s="40"/>
      <c r="GA1" s="40"/>
      <c r="GB1" s="40"/>
      <c r="GC1" s="40"/>
      <c r="GD1" s="40"/>
      <c r="GE1" s="40"/>
      <c r="GF1" s="40"/>
      <c r="GG1" s="40"/>
      <c r="GH1" s="40"/>
      <c r="GI1" s="40"/>
      <c r="GJ1" s="40"/>
      <c r="GK1" s="40"/>
      <c r="GL1" s="40"/>
      <c r="GM1" s="40"/>
      <c r="GN1" s="40"/>
      <c r="GO1" s="40"/>
      <c r="GP1" s="40"/>
      <c r="GQ1" s="40"/>
      <c r="GR1" s="40"/>
      <c r="GS1" s="40"/>
      <c r="GT1" s="40"/>
      <c r="GU1" s="40"/>
      <c r="GV1" s="40"/>
      <c r="GW1" s="40"/>
      <c r="GX1" s="40"/>
      <c r="GY1" s="40"/>
      <c r="GZ1" s="40"/>
      <c r="HA1" s="40"/>
      <c r="HB1" s="40"/>
      <c r="HC1" s="40"/>
      <c r="HD1" s="40"/>
      <c r="HE1" s="40"/>
      <c r="HF1" s="40"/>
      <c r="HG1" s="40"/>
      <c r="HH1" s="40"/>
      <c r="HI1" s="40"/>
      <c r="HJ1" s="40"/>
      <c r="HK1" s="40"/>
      <c r="HL1" s="40"/>
      <c r="HM1" s="40"/>
      <c r="HN1" s="40"/>
      <c r="HO1" s="40"/>
      <c r="HP1" s="40"/>
      <c r="HQ1" s="40"/>
      <c r="HR1" s="40"/>
      <c r="HS1" s="40"/>
      <c r="HT1" s="40"/>
      <c r="HU1" s="40"/>
      <c r="HV1" s="40"/>
      <c r="HW1" s="40"/>
      <c r="HX1" s="40"/>
      <c r="HY1" s="40"/>
      <c r="HZ1" s="40"/>
      <c r="IA1" s="40"/>
      <c r="IB1" s="40"/>
      <c r="IC1" s="40"/>
      <c r="ID1" s="40"/>
      <c r="IE1" s="40"/>
      <c r="IF1" s="40"/>
      <c r="IG1" s="40"/>
      <c r="IH1" s="40"/>
      <c r="II1" s="40"/>
      <c r="IJ1" s="40"/>
      <c r="IK1" s="40"/>
      <c r="IL1" s="40"/>
      <c r="IM1" s="40"/>
      <c r="IN1" s="40"/>
      <c r="IO1" s="40"/>
      <c r="IP1" s="40"/>
      <c r="IQ1" s="40"/>
      <c r="IR1" s="40"/>
      <c r="IS1" s="40"/>
      <c r="IT1" s="40"/>
      <c r="IU1" s="40"/>
    </row>
    <row r="2" spans="1:255" ht="30.75" customHeight="1" thickBot="1">
      <c r="A2" s="37"/>
      <c r="B2" s="37"/>
      <c r="C2" s="41" t="s">
        <v>40</v>
      </c>
      <c r="D2" s="178" t="s">
        <v>36</v>
      </c>
      <c r="E2" s="178"/>
      <c r="F2" s="178"/>
      <c r="G2" s="172" t="s">
        <v>41</v>
      </c>
      <c r="H2" s="172" t="s">
        <v>42</v>
      </c>
      <c r="I2" s="172" t="s">
        <v>43</v>
      </c>
      <c r="J2" s="172" t="s">
        <v>44</v>
      </c>
      <c r="K2" s="172" t="s">
        <v>45</v>
      </c>
      <c r="L2" s="172" t="s">
        <v>35</v>
      </c>
      <c r="M2" s="175" t="s">
        <v>35</v>
      </c>
      <c r="N2" s="175" t="s">
        <v>35</v>
      </c>
      <c r="O2" s="39">
        <v>26537</v>
      </c>
      <c r="P2" s="42" t="s">
        <v>7</v>
      </c>
      <c r="Q2" s="40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  <c r="HV2" s="40"/>
      <c r="HW2" s="40"/>
      <c r="HX2" s="40"/>
      <c r="HY2" s="40"/>
      <c r="HZ2" s="40"/>
      <c r="IA2" s="40"/>
      <c r="IB2" s="40"/>
      <c r="IC2" s="40"/>
      <c r="ID2" s="40"/>
      <c r="IE2" s="40"/>
      <c r="IF2" s="40"/>
      <c r="IG2" s="40"/>
      <c r="IH2" s="40"/>
      <c r="II2" s="40"/>
      <c r="IJ2" s="40"/>
      <c r="IK2" s="40"/>
      <c r="IL2" s="40"/>
      <c r="IM2" s="40"/>
      <c r="IN2" s="40"/>
      <c r="IO2" s="40"/>
      <c r="IP2" s="40"/>
      <c r="IQ2" s="40"/>
      <c r="IR2" s="40"/>
      <c r="IS2" s="40"/>
      <c r="IT2" s="40"/>
      <c r="IU2" s="40"/>
    </row>
    <row r="3" spans="1:255" ht="30.75" thickBot="1">
      <c r="A3" s="37"/>
      <c r="B3" s="37"/>
      <c r="C3" s="41" t="s">
        <v>2</v>
      </c>
      <c r="D3" s="43">
        <v>43849</v>
      </c>
      <c r="E3" s="44" t="s">
        <v>46</v>
      </c>
      <c r="F3" s="45">
        <v>6</v>
      </c>
      <c r="G3" s="173"/>
      <c r="H3" s="173"/>
      <c r="I3" s="173"/>
      <c r="J3" s="173"/>
      <c r="K3" s="173"/>
      <c r="L3" s="173"/>
      <c r="M3" s="176"/>
      <c r="N3" s="176"/>
      <c r="O3" s="39">
        <v>39</v>
      </c>
      <c r="P3" s="42" t="s">
        <v>8</v>
      </c>
      <c r="Q3" s="40">
        <v>5</v>
      </c>
      <c r="R3" s="46">
        <v>33473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</row>
    <row r="4" spans="1:255" ht="30.75" thickBot="1">
      <c r="A4" s="37"/>
      <c r="B4" s="37"/>
      <c r="C4" s="41" t="s">
        <v>3</v>
      </c>
      <c r="D4" s="178" t="s">
        <v>4</v>
      </c>
      <c r="E4" s="178"/>
      <c r="F4" s="178"/>
      <c r="G4" s="173"/>
      <c r="H4" s="173"/>
      <c r="I4" s="173"/>
      <c r="J4" s="173"/>
      <c r="K4" s="173"/>
      <c r="L4" s="173"/>
      <c r="M4" s="176"/>
      <c r="N4" s="176"/>
      <c r="O4" s="39">
        <v>32</v>
      </c>
      <c r="P4" s="42" t="s">
        <v>9</v>
      </c>
      <c r="Q4" s="40"/>
      <c r="R4" s="47">
        <v>20</v>
      </c>
      <c r="S4" s="3"/>
      <c r="T4" s="3"/>
      <c r="U4" s="3"/>
      <c r="V4" s="3"/>
      <c r="W4" s="3"/>
      <c r="X4" s="3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</row>
    <row r="5" spans="1:255" ht="30.75" thickBot="1">
      <c r="A5" s="37"/>
      <c r="B5" s="37"/>
      <c r="C5" s="41" t="s">
        <v>47</v>
      </c>
      <c r="D5" s="48">
        <v>22387</v>
      </c>
      <c r="E5" s="41" t="s">
        <v>48</v>
      </c>
      <c r="F5" s="48">
        <v>28</v>
      </c>
      <c r="G5" s="173"/>
      <c r="H5" s="173"/>
      <c r="I5" s="173"/>
      <c r="J5" s="173"/>
      <c r="K5" s="173"/>
      <c r="L5" s="173"/>
      <c r="M5" s="176"/>
      <c r="N5" s="176"/>
      <c r="O5" s="39">
        <v>71</v>
      </c>
      <c r="P5" s="42" t="s">
        <v>49</v>
      </c>
      <c r="Q5" s="40"/>
      <c r="R5" s="3"/>
      <c r="S5" s="3"/>
      <c r="T5" s="3"/>
      <c r="U5" s="3"/>
      <c r="V5" s="3"/>
      <c r="W5" s="3"/>
      <c r="X5" s="49">
        <v>1062</v>
      </c>
      <c r="Y5" s="49">
        <v>1050</v>
      </c>
      <c r="Z5" s="49">
        <v>393</v>
      </c>
      <c r="AA5" s="49">
        <v>1092</v>
      </c>
      <c r="AB5" s="49">
        <v>553</v>
      </c>
      <c r="AC5" s="49">
        <v>0</v>
      </c>
      <c r="AD5" s="49">
        <v>0</v>
      </c>
      <c r="AE5" s="49">
        <v>0</v>
      </c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0"/>
      <c r="ET5" s="40"/>
      <c r="EU5" s="40"/>
      <c r="EV5" s="40"/>
      <c r="EW5" s="40"/>
      <c r="EX5" s="40"/>
      <c r="EY5" s="40"/>
      <c r="EZ5" s="40"/>
      <c r="FA5" s="40"/>
      <c r="FB5" s="40"/>
      <c r="FC5" s="40"/>
      <c r="FD5" s="40"/>
      <c r="FE5" s="40"/>
      <c r="FF5" s="40"/>
      <c r="FG5" s="40"/>
      <c r="FH5" s="40"/>
      <c r="FI5" s="40"/>
      <c r="FJ5" s="40"/>
      <c r="FK5" s="40"/>
      <c r="FL5" s="40"/>
      <c r="FM5" s="40"/>
      <c r="FN5" s="40"/>
      <c r="FO5" s="40"/>
      <c r="FP5" s="40"/>
      <c r="FQ5" s="40"/>
      <c r="FR5" s="40"/>
      <c r="FS5" s="40"/>
      <c r="FT5" s="40"/>
      <c r="FU5" s="40"/>
      <c r="FV5" s="40"/>
      <c r="FW5" s="40"/>
      <c r="FX5" s="40"/>
      <c r="FY5" s="40"/>
      <c r="FZ5" s="40"/>
      <c r="GA5" s="40"/>
      <c r="GB5" s="40"/>
      <c r="GC5" s="40"/>
      <c r="GD5" s="40"/>
      <c r="GE5" s="40"/>
      <c r="GF5" s="40"/>
      <c r="GG5" s="40"/>
      <c r="GH5" s="40"/>
      <c r="GI5" s="40"/>
      <c r="GJ5" s="40"/>
      <c r="GK5" s="40"/>
      <c r="GL5" s="40"/>
      <c r="GM5" s="40"/>
      <c r="GN5" s="40"/>
      <c r="GO5" s="40"/>
      <c r="GP5" s="40"/>
      <c r="GQ5" s="40"/>
      <c r="GR5" s="40"/>
      <c r="GS5" s="40"/>
      <c r="GT5" s="40"/>
      <c r="GU5" s="40"/>
      <c r="GV5" s="40"/>
      <c r="GW5" s="40"/>
      <c r="GX5" s="40"/>
      <c r="GY5" s="40"/>
      <c r="GZ5" s="40"/>
      <c r="HA5" s="40"/>
      <c r="HB5" s="40"/>
      <c r="HC5" s="40"/>
      <c r="HD5" s="40"/>
      <c r="HE5" s="40"/>
      <c r="HF5" s="40"/>
      <c r="HG5" s="40"/>
      <c r="HH5" s="40"/>
      <c r="HI5" s="40"/>
      <c r="HJ5" s="40"/>
      <c r="HK5" s="40"/>
      <c r="HL5" s="40"/>
      <c r="HM5" s="40"/>
      <c r="HN5" s="40"/>
      <c r="HO5" s="40"/>
      <c r="HP5" s="40"/>
      <c r="HQ5" s="40"/>
      <c r="HR5" s="40"/>
      <c r="HS5" s="40"/>
      <c r="HT5" s="40"/>
      <c r="HU5" s="40"/>
      <c r="HV5" s="40"/>
      <c r="HW5" s="40"/>
      <c r="HX5" s="40"/>
      <c r="HY5" s="40"/>
      <c r="HZ5" s="40"/>
      <c r="IA5" s="40"/>
      <c r="IB5" s="40"/>
      <c r="IC5" s="40"/>
      <c r="ID5" s="40"/>
      <c r="IE5" s="40"/>
      <c r="IF5" s="40"/>
      <c r="IG5" s="40"/>
      <c r="IH5" s="40"/>
      <c r="II5" s="40"/>
      <c r="IJ5" s="40"/>
      <c r="IK5" s="40"/>
      <c r="IL5" s="40"/>
      <c r="IM5" s="40"/>
      <c r="IN5" s="40"/>
      <c r="IO5" s="40"/>
      <c r="IP5" s="40"/>
      <c r="IQ5" s="40"/>
      <c r="IR5" s="40"/>
      <c r="IS5" s="40"/>
      <c r="IT5" s="40"/>
      <c r="IU5" s="40"/>
    </row>
    <row r="6" spans="1:255" ht="30.75" thickBot="1">
      <c r="A6" s="37"/>
      <c r="B6" s="37"/>
      <c r="C6" s="41" t="s">
        <v>50</v>
      </c>
      <c r="D6" s="48">
        <v>33</v>
      </c>
      <c r="E6" s="41" t="s">
        <v>51</v>
      </c>
      <c r="F6" s="48">
        <v>61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Q6" s="40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52">
        <v>7</v>
      </c>
      <c r="Y6" s="52">
        <v>7</v>
      </c>
      <c r="Z6" s="52">
        <v>3</v>
      </c>
      <c r="AA6" s="52">
        <v>7</v>
      </c>
      <c r="AB6" s="52">
        <v>4</v>
      </c>
      <c r="AC6" s="52">
        <v>0</v>
      </c>
      <c r="AD6" s="52">
        <v>0</v>
      </c>
      <c r="AE6" s="52">
        <v>0</v>
      </c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  <c r="FH6" s="40"/>
      <c r="FI6" s="40"/>
      <c r="FJ6" s="40"/>
      <c r="FK6" s="40"/>
      <c r="FL6" s="40"/>
      <c r="FM6" s="40"/>
      <c r="FN6" s="40"/>
      <c r="FO6" s="40"/>
      <c r="FP6" s="40"/>
      <c r="FQ6" s="40"/>
      <c r="FR6" s="40"/>
      <c r="FS6" s="40"/>
      <c r="FT6" s="40"/>
      <c r="FU6" s="40"/>
      <c r="FV6" s="40"/>
      <c r="FW6" s="40"/>
      <c r="FX6" s="40"/>
      <c r="FY6" s="40"/>
      <c r="FZ6" s="40"/>
      <c r="GA6" s="40"/>
      <c r="GB6" s="40"/>
      <c r="GC6" s="40"/>
      <c r="GD6" s="40"/>
      <c r="GE6" s="40"/>
      <c r="GF6" s="40"/>
      <c r="GG6" s="40"/>
      <c r="GH6" s="40"/>
      <c r="GI6" s="40"/>
      <c r="GJ6" s="40"/>
      <c r="GK6" s="40"/>
      <c r="GL6" s="40"/>
      <c r="GM6" s="40"/>
      <c r="GN6" s="40"/>
      <c r="GO6" s="40"/>
      <c r="GP6" s="40"/>
      <c r="GQ6" s="40"/>
      <c r="GR6" s="40"/>
      <c r="GS6" s="40"/>
      <c r="GT6" s="40"/>
      <c r="GU6" s="40"/>
      <c r="GV6" s="40"/>
      <c r="GW6" s="40"/>
      <c r="GX6" s="40"/>
      <c r="GY6" s="40"/>
      <c r="GZ6" s="40"/>
      <c r="HA6" s="40"/>
      <c r="HB6" s="40"/>
      <c r="HC6" s="40"/>
      <c r="HD6" s="40"/>
      <c r="HE6" s="40"/>
      <c r="HF6" s="40"/>
      <c r="HG6" s="40"/>
      <c r="HH6" s="40"/>
      <c r="HI6" s="40"/>
      <c r="HJ6" s="40"/>
      <c r="HK6" s="40"/>
      <c r="HL6" s="40"/>
      <c r="HM6" s="40"/>
      <c r="HN6" s="40"/>
      <c r="HO6" s="40"/>
      <c r="HP6" s="40"/>
      <c r="HQ6" s="40"/>
      <c r="HR6" s="40"/>
      <c r="HS6" s="40"/>
      <c r="HT6" s="40"/>
      <c r="HU6" s="40"/>
      <c r="HV6" s="40"/>
      <c r="HW6" s="40"/>
      <c r="HX6" s="40"/>
      <c r="HY6" s="40"/>
      <c r="HZ6" s="40"/>
      <c r="IA6" s="40"/>
      <c r="IB6" s="40"/>
      <c r="IC6" s="40"/>
      <c r="ID6" s="40"/>
      <c r="IE6" s="40"/>
      <c r="IF6" s="40"/>
      <c r="IG6" s="40"/>
      <c r="IH6" s="40"/>
      <c r="II6" s="40"/>
      <c r="IJ6" s="40"/>
      <c r="IK6" s="40"/>
      <c r="IL6" s="40"/>
      <c r="IM6" s="40"/>
      <c r="IN6" s="40"/>
      <c r="IO6" s="40"/>
      <c r="IP6" s="40"/>
      <c r="IQ6" s="40"/>
      <c r="IR6" s="40"/>
      <c r="IS6" s="40"/>
      <c r="IT6" s="40"/>
      <c r="IU6" s="40"/>
    </row>
    <row r="7" spans="1:16" s="3" customFormat="1" ht="15.75" thickBot="1">
      <c r="A7" s="53"/>
      <c r="B7" s="53"/>
      <c r="C7" s="54"/>
      <c r="D7" s="54"/>
      <c r="E7" s="54"/>
      <c r="F7" s="55" t="s">
        <v>52</v>
      </c>
      <c r="G7" s="180">
        <v>38110</v>
      </c>
      <c r="H7" s="164">
        <v>16046</v>
      </c>
      <c r="I7" s="164">
        <v>38557</v>
      </c>
      <c r="J7" s="164">
        <v>16066</v>
      </c>
      <c r="K7" s="164">
        <v>38558</v>
      </c>
      <c r="L7" s="164">
        <v>0</v>
      </c>
      <c r="M7" s="164">
        <v>0</v>
      </c>
      <c r="N7" s="166">
        <v>0</v>
      </c>
      <c r="O7" s="168" t="s">
        <v>53</v>
      </c>
      <c r="P7" s="169"/>
    </row>
    <row r="8" spans="1:25" s="3" customFormat="1" ht="15.75" thickBot="1">
      <c r="A8" s="56" t="s">
        <v>54</v>
      </c>
      <c r="B8" s="57"/>
      <c r="C8" s="170" t="s">
        <v>55</v>
      </c>
      <c r="D8" s="198"/>
      <c r="E8" s="198"/>
      <c r="F8" s="57" t="s">
        <v>7</v>
      </c>
      <c r="G8" s="181">
        <v>2</v>
      </c>
      <c r="H8" s="165">
        <v>3</v>
      </c>
      <c r="I8" s="165">
        <v>4</v>
      </c>
      <c r="J8" s="165">
        <v>5</v>
      </c>
      <c r="K8" s="165">
        <v>6</v>
      </c>
      <c r="L8" s="165">
        <v>7</v>
      </c>
      <c r="M8" s="165">
        <v>8</v>
      </c>
      <c r="N8" s="167">
        <v>9</v>
      </c>
      <c r="O8" s="58" t="s">
        <v>49</v>
      </c>
      <c r="P8" s="59" t="s">
        <v>8</v>
      </c>
      <c r="R8" s="60">
        <v>38110</v>
      </c>
      <c r="S8" s="60">
        <v>16046</v>
      </c>
      <c r="T8" s="60">
        <v>38557</v>
      </c>
      <c r="U8" s="60">
        <v>16066</v>
      </c>
      <c r="V8" s="60">
        <v>38558</v>
      </c>
      <c r="W8" s="60"/>
      <c r="X8" s="60"/>
      <c r="Y8" s="60"/>
    </row>
    <row r="9" spans="1:255" ht="30">
      <c r="A9" s="61">
        <v>7</v>
      </c>
      <c r="B9" s="62">
        <v>36</v>
      </c>
      <c r="C9" s="161" t="s">
        <v>17</v>
      </c>
      <c r="D9" s="161"/>
      <c r="E9" s="197"/>
      <c r="F9" s="63">
        <v>630</v>
      </c>
      <c r="G9" s="64">
        <v>167</v>
      </c>
      <c r="H9" s="65">
        <v>136</v>
      </c>
      <c r="I9" s="65">
        <v>145</v>
      </c>
      <c r="J9" s="65">
        <v>149</v>
      </c>
      <c r="K9" s="65"/>
      <c r="L9" s="65"/>
      <c r="M9" s="66"/>
      <c r="N9" s="67"/>
      <c r="O9" s="68">
        <v>597</v>
      </c>
      <c r="P9" s="69">
        <v>0</v>
      </c>
      <c r="Q9" s="40"/>
      <c r="R9" s="40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597</v>
      </c>
      <c r="Y9" s="3">
        <v>4</v>
      </c>
      <c r="Z9" s="3" t="b">
        <v>0</v>
      </c>
      <c r="AA9" s="3" t="b">
        <v>0</v>
      </c>
      <c r="AB9" s="3" t="s">
        <v>35</v>
      </c>
      <c r="AC9" s="3" t="s">
        <v>35</v>
      </c>
      <c r="AD9" s="3" t="b">
        <v>0</v>
      </c>
      <c r="AE9" s="3" t="b">
        <v>0</v>
      </c>
      <c r="AF9" s="3" t="s">
        <v>35</v>
      </c>
      <c r="AG9" s="3" t="s">
        <v>35</v>
      </c>
      <c r="AH9" s="3" t="b">
        <v>0</v>
      </c>
      <c r="AI9" s="3" t="b">
        <v>0</v>
      </c>
      <c r="AJ9" s="3" t="s">
        <v>35</v>
      </c>
      <c r="AK9" s="3" t="b">
        <v>0</v>
      </c>
      <c r="AL9" s="3" t="b">
        <v>0</v>
      </c>
      <c r="AM9" s="3" t="s">
        <v>35</v>
      </c>
      <c r="AN9" s="3" t="s">
        <v>35</v>
      </c>
      <c r="AO9" s="40"/>
      <c r="AP9" s="40">
        <v>0</v>
      </c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</row>
    <row r="10" spans="1:255" ht="30">
      <c r="A10" s="61">
        <v>11</v>
      </c>
      <c r="B10" s="62">
        <v>37</v>
      </c>
      <c r="C10" s="161" t="s">
        <v>15</v>
      </c>
      <c r="D10" s="161"/>
      <c r="E10" s="197"/>
      <c r="F10" s="70">
        <v>650</v>
      </c>
      <c r="G10" s="71">
        <v>132</v>
      </c>
      <c r="H10" s="72">
        <v>159</v>
      </c>
      <c r="I10" s="72">
        <v>133</v>
      </c>
      <c r="J10" s="72">
        <v>148</v>
      </c>
      <c r="K10" s="72"/>
      <c r="L10" s="72"/>
      <c r="M10" s="73"/>
      <c r="N10" s="74"/>
      <c r="O10" s="75">
        <v>572</v>
      </c>
      <c r="P10" s="76">
        <v>0</v>
      </c>
      <c r="Q10" s="40"/>
      <c r="R10" s="40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572</v>
      </c>
      <c r="Y10" s="3">
        <v>4</v>
      </c>
      <c r="Z10" s="3" t="b">
        <v>0</v>
      </c>
      <c r="AA10" s="3" t="b">
        <v>0</v>
      </c>
      <c r="AB10" s="3" t="s">
        <v>35</v>
      </c>
      <c r="AC10" s="3" t="s">
        <v>35</v>
      </c>
      <c r="AD10" s="3" t="b">
        <v>0</v>
      </c>
      <c r="AE10" s="3" t="b">
        <v>0</v>
      </c>
      <c r="AF10" s="3" t="s">
        <v>35</v>
      </c>
      <c r="AG10" s="3" t="s">
        <v>35</v>
      </c>
      <c r="AH10" s="3" t="b">
        <v>0</v>
      </c>
      <c r="AI10" s="3" t="b">
        <v>0</v>
      </c>
      <c r="AJ10" s="3" t="s">
        <v>35</v>
      </c>
      <c r="AK10" s="3" t="b">
        <v>0</v>
      </c>
      <c r="AL10" s="3" t="b">
        <v>0</v>
      </c>
      <c r="AM10" s="3" t="s">
        <v>35</v>
      </c>
      <c r="AN10" s="3" t="s">
        <v>35</v>
      </c>
      <c r="AO10" s="40"/>
      <c r="AP10" s="40">
        <v>0</v>
      </c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</row>
    <row r="11" spans="1:255" ht="30">
      <c r="A11" s="61">
        <v>14</v>
      </c>
      <c r="B11" s="62">
        <v>38</v>
      </c>
      <c r="C11" s="161" t="s">
        <v>13</v>
      </c>
      <c r="D11" s="161"/>
      <c r="E11" s="197"/>
      <c r="F11" s="70">
        <v>675</v>
      </c>
      <c r="G11" s="71">
        <v>138</v>
      </c>
      <c r="H11" s="72">
        <v>142</v>
      </c>
      <c r="I11" s="72">
        <v>115</v>
      </c>
      <c r="J11" s="72">
        <v>159</v>
      </c>
      <c r="K11" s="72"/>
      <c r="L11" s="72"/>
      <c r="M11" s="73"/>
      <c r="N11" s="74"/>
      <c r="O11" s="75">
        <v>554</v>
      </c>
      <c r="P11" s="76">
        <v>0</v>
      </c>
      <c r="Q11" s="40"/>
      <c r="R11" s="40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554</v>
      </c>
      <c r="Y11" s="3">
        <v>4</v>
      </c>
      <c r="Z11" s="3" t="b">
        <v>0</v>
      </c>
      <c r="AA11" s="3" t="b">
        <v>0</v>
      </c>
      <c r="AB11" s="3" t="s">
        <v>35</v>
      </c>
      <c r="AC11" s="3" t="s">
        <v>35</v>
      </c>
      <c r="AD11" s="3" t="b">
        <v>0</v>
      </c>
      <c r="AE11" s="3" t="b">
        <v>0</v>
      </c>
      <c r="AF11" s="3" t="s">
        <v>35</v>
      </c>
      <c r="AG11" s="3" t="s">
        <v>35</v>
      </c>
      <c r="AH11" s="3" t="b">
        <v>0</v>
      </c>
      <c r="AI11" s="3" t="b">
        <v>0</v>
      </c>
      <c r="AJ11" s="3" t="s">
        <v>35</v>
      </c>
      <c r="AK11" s="3" t="b">
        <v>0</v>
      </c>
      <c r="AL11" s="3" t="b">
        <v>0</v>
      </c>
      <c r="AM11" s="3" t="s">
        <v>35</v>
      </c>
      <c r="AN11" s="3" t="s">
        <v>35</v>
      </c>
      <c r="AO11" s="40"/>
      <c r="AP11" s="40">
        <v>0</v>
      </c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</row>
    <row r="12" spans="1:255" ht="30">
      <c r="A12" s="61">
        <v>10</v>
      </c>
      <c r="B12" s="62">
        <v>39</v>
      </c>
      <c r="C12" s="161" t="s">
        <v>14</v>
      </c>
      <c r="D12" s="161"/>
      <c r="E12" s="197"/>
      <c r="F12" s="70">
        <v>615</v>
      </c>
      <c r="G12" s="71">
        <v>176</v>
      </c>
      <c r="H12" s="72">
        <v>184</v>
      </c>
      <c r="I12" s="72"/>
      <c r="J12" s="72">
        <v>167</v>
      </c>
      <c r="K12" s="72">
        <v>158</v>
      </c>
      <c r="L12" s="72"/>
      <c r="M12" s="73"/>
      <c r="N12" s="74"/>
      <c r="O12" s="75">
        <v>685</v>
      </c>
      <c r="P12" s="76">
        <v>2</v>
      </c>
      <c r="Q12" s="40"/>
      <c r="R12" s="40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685</v>
      </c>
      <c r="Y12" s="3">
        <v>4</v>
      </c>
      <c r="Z12" s="3" t="b">
        <v>0</v>
      </c>
      <c r="AA12" s="3" t="b">
        <v>0</v>
      </c>
      <c r="AB12" s="3" t="s">
        <v>35</v>
      </c>
      <c r="AC12" s="3" t="s">
        <v>35</v>
      </c>
      <c r="AD12" s="3" t="b">
        <v>0</v>
      </c>
      <c r="AE12" s="3" t="b">
        <v>0</v>
      </c>
      <c r="AF12" s="3" t="s">
        <v>35</v>
      </c>
      <c r="AG12" s="3" t="s">
        <v>35</v>
      </c>
      <c r="AH12" s="3" t="b">
        <v>0</v>
      </c>
      <c r="AI12" s="3" t="b">
        <v>0</v>
      </c>
      <c r="AJ12" s="3" t="s">
        <v>35</v>
      </c>
      <c r="AK12" s="3" t="b">
        <v>0</v>
      </c>
      <c r="AL12" s="3" t="b">
        <v>0</v>
      </c>
      <c r="AM12" s="3" t="s">
        <v>35</v>
      </c>
      <c r="AN12" s="3" t="s">
        <v>35</v>
      </c>
      <c r="AO12" s="40"/>
      <c r="AP12" s="40">
        <v>2</v>
      </c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</row>
    <row r="13" spans="1:255" ht="30">
      <c r="A13" s="61">
        <v>12</v>
      </c>
      <c r="B13" s="62">
        <v>40</v>
      </c>
      <c r="C13" s="161" t="s">
        <v>20</v>
      </c>
      <c r="D13" s="161"/>
      <c r="E13" s="197"/>
      <c r="F13" s="70">
        <v>561</v>
      </c>
      <c r="G13" s="71">
        <v>131</v>
      </c>
      <c r="H13" s="72">
        <v>132</v>
      </c>
      <c r="I13" s="72"/>
      <c r="J13" s="72">
        <v>174</v>
      </c>
      <c r="K13" s="72">
        <v>130</v>
      </c>
      <c r="L13" s="72"/>
      <c r="M13" s="73"/>
      <c r="N13" s="74"/>
      <c r="O13" s="75">
        <v>567</v>
      </c>
      <c r="P13" s="76">
        <v>2</v>
      </c>
      <c r="Q13" s="40"/>
      <c r="R13" s="40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567</v>
      </c>
      <c r="Y13" s="3">
        <v>4</v>
      </c>
      <c r="Z13" s="3" t="b">
        <v>0</v>
      </c>
      <c r="AA13" s="3" t="b">
        <v>0</v>
      </c>
      <c r="AB13" s="3" t="s">
        <v>35</v>
      </c>
      <c r="AC13" s="3" t="s">
        <v>35</v>
      </c>
      <c r="AD13" s="3" t="b">
        <v>0</v>
      </c>
      <c r="AE13" s="3" t="b">
        <v>0</v>
      </c>
      <c r="AF13" s="3" t="s">
        <v>35</v>
      </c>
      <c r="AG13" s="3" t="s">
        <v>35</v>
      </c>
      <c r="AH13" s="3" t="b">
        <v>0</v>
      </c>
      <c r="AI13" s="3" t="b">
        <v>0</v>
      </c>
      <c r="AJ13" s="3" t="s">
        <v>35</v>
      </c>
      <c r="AK13" s="3" t="b">
        <v>0</v>
      </c>
      <c r="AL13" s="3" t="b">
        <v>0</v>
      </c>
      <c r="AM13" s="3" t="s">
        <v>35</v>
      </c>
      <c r="AN13" s="3" t="s">
        <v>35</v>
      </c>
      <c r="AO13" s="40"/>
      <c r="AP13" s="40">
        <v>2</v>
      </c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</row>
    <row r="14" spans="1:255" ht="30">
      <c r="A14" s="61">
        <v>8</v>
      </c>
      <c r="B14" s="62">
        <v>41</v>
      </c>
      <c r="C14" s="161" t="s">
        <v>19</v>
      </c>
      <c r="D14" s="161"/>
      <c r="E14" s="197"/>
      <c r="F14" s="70">
        <v>605</v>
      </c>
      <c r="G14" s="71">
        <v>142</v>
      </c>
      <c r="H14" s="72">
        <v>123</v>
      </c>
      <c r="I14" s="72"/>
      <c r="J14" s="72">
        <v>150</v>
      </c>
      <c r="K14" s="72">
        <v>124</v>
      </c>
      <c r="L14" s="72"/>
      <c r="M14" s="73"/>
      <c r="N14" s="74"/>
      <c r="O14" s="75">
        <v>539</v>
      </c>
      <c r="P14" s="76">
        <v>0</v>
      </c>
      <c r="Q14" s="40"/>
      <c r="R14" s="40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539</v>
      </c>
      <c r="Y14" s="3">
        <v>4</v>
      </c>
      <c r="Z14" s="3" t="b">
        <v>0</v>
      </c>
      <c r="AA14" s="3" t="b">
        <v>0</v>
      </c>
      <c r="AB14" s="3" t="s">
        <v>35</v>
      </c>
      <c r="AC14" s="3" t="s">
        <v>35</v>
      </c>
      <c r="AD14" s="3" t="b">
        <v>0</v>
      </c>
      <c r="AE14" s="3" t="b">
        <v>0</v>
      </c>
      <c r="AF14" s="3" t="s">
        <v>35</v>
      </c>
      <c r="AG14" s="3" t="s">
        <v>35</v>
      </c>
      <c r="AH14" s="3" t="b">
        <v>0</v>
      </c>
      <c r="AI14" s="3" t="b">
        <v>0</v>
      </c>
      <c r="AJ14" s="3" t="s">
        <v>35</v>
      </c>
      <c r="AK14" s="3" t="b">
        <v>0</v>
      </c>
      <c r="AL14" s="3" t="b">
        <v>0</v>
      </c>
      <c r="AM14" s="3" t="s">
        <v>35</v>
      </c>
      <c r="AN14" s="3" t="s">
        <v>35</v>
      </c>
      <c r="AO14" s="40"/>
      <c r="AP14" s="40">
        <v>0</v>
      </c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</row>
    <row r="15" spans="1:255" ht="30.75" thickBot="1">
      <c r="A15" s="61">
        <v>13</v>
      </c>
      <c r="B15" s="62">
        <v>42</v>
      </c>
      <c r="C15" s="161" t="s">
        <v>18</v>
      </c>
      <c r="D15" s="161"/>
      <c r="E15" s="197"/>
      <c r="F15" s="70">
        <v>600</v>
      </c>
      <c r="G15" s="71">
        <v>176</v>
      </c>
      <c r="H15" s="72">
        <v>174</v>
      </c>
      <c r="I15" s="72"/>
      <c r="J15" s="72">
        <v>145</v>
      </c>
      <c r="K15" s="72">
        <v>141</v>
      </c>
      <c r="L15" s="72"/>
      <c r="M15" s="73"/>
      <c r="N15" s="74"/>
      <c r="O15" s="75">
        <v>636</v>
      </c>
      <c r="P15" s="76">
        <v>2</v>
      </c>
      <c r="Q15" s="40"/>
      <c r="R15" s="40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636</v>
      </c>
      <c r="Y15" s="3">
        <v>4</v>
      </c>
      <c r="Z15" s="3" t="b">
        <v>0</v>
      </c>
      <c r="AA15" s="3" t="b">
        <v>0</v>
      </c>
      <c r="AB15" s="3" t="s">
        <v>35</v>
      </c>
      <c r="AC15" s="3" t="s">
        <v>35</v>
      </c>
      <c r="AD15" s="3" t="b">
        <v>0</v>
      </c>
      <c r="AE15" s="3" t="b">
        <v>0</v>
      </c>
      <c r="AF15" s="3" t="s">
        <v>35</v>
      </c>
      <c r="AG15" s="3" t="s">
        <v>35</v>
      </c>
      <c r="AH15" s="3" t="b">
        <v>0</v>
      </c>
      <c r="AI15" s="3" t="b">
        <v>0</v>
      </c>
      <c r="AJ15" s="3" t="s">
        <v>35</v>
      </c>
      <c r="AK15" s="3" t="b">
        <v>0</v>
      </c>
      <c r="AL15" s="3" t="b">
        <v>0</v>
      </c>
      <c r="AM15" s="3" t="s">
        <v>35</v>
      </c>
      <c r="AN15" s="3" t="s">
        <v>35</v>
      </c>
      <c r="AO15" s="40"/>
      <c r="AP15" s="40">
        <v>2</v>
      </c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</row>
    <row r="16" spans="1:255" ht="30.75" hidden="1" thickBot="1">
      <c r="A16" s="61">
        <v>0</v>
      </c>
      <c r="B16" s="62">
        <v>0</v>
      </c>
      <c r="C16" s="161">
        <v>0</v>
      </c>
      <c r="D16" s="161"/>
      <c r="E16" s="197"/>
      <c r="F16" s="70">
        <v>0</v>
      </c>
      <c r="G16" s="71"/>
      <c r="H16" s="72"/>
      <c r="I16" s="72"/>
      <c r="J16" s="72"/>
      <c r="K16" s="72"/>
      <c r="L16" s="72"/>
      <c r="M16" s="73"/>
      <c r="N16" s="74"/>
      <c r="O16" s="75">
        <v>0</v>
      </c>
      <c r="P16" s="76" t="s">
        <v>35</v>
      </c>
      <c r="Q16" s="40"/>
      <c r="R16" s="40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35</v>
      </c>
      <c r="AC16" s="3" t="s">
        <v>35</v>
      </c>
      <c r="AD16" s="3" t="b">
        <v>0</v>
      </c>
      <c r="AE16" s="3" t="b">
        <v>0</v>
      </c>
      <c r="AF16" s="3" t="s">
        <v>35</v>
      </c>
      <c r="AG16" s="3" t="s">
        <v>35</v>
      </c>
      <c r="AH16" s="3" t="b">
        <v>0</v>
      </c>
      <c r="AI16" s="3" t="b">
        <v>0</v>
      </c>
      <c r="AJ16" s="3" t="s">
        <v>35</v>
      </c>
      <c r="AK16" s="3" t="b">
        <v>0</v>
      </c>
      <c r="AL16" s="3" t="b">
        <v>0</v>
      </c>
      <c r="AM16" s="3" t="s">
        <v>35</v>
      </c>
      <c r="AN16" s="3" t="s">
        <v>35</v>
      </c>
      <c r="AO16" s="40"/>
      <c r="AP16" s="40" t="s">
        <v>35</v>
      </c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40"/>
      <c r="ED16" s="40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0"/>
      <c r="FF16" s="40"/>
      <c r="FG16" s="40"/>
      <c r="FH16" s="40"/>
      <c r="FI16" s="40"/>
      <c r="FJ16" s="40"/>
      <c r="FK16" s="40"/>
      <c r="FL16" s="40"/>
      <c r="FM16" s="40"/>
      <c r="FN16" s="40"/>
      <c r="FO16" s="40"/>
      <c r="FP16" s="40"/>
      <c r="FQ16" s="40"/>
      <c r="FR16" s="40"/>
      <c r="FS16" s="40"/>
      <c r="FT16" s="40"/>
      <c r="FU16" s="40"/>
      <c r="FV16" s="40"/>
      <c r="FW16" s="40"/>
      <c r="FX16" s="40"/>
      <c r="FY16" s="40"/>
      <c r="FZ16" s="40"/>
      <c r="GA16" s="40"/>
      <c r="GB16" s="40"/>
      <c r="GC16" s="40"/>
      <c r="GD16" s="40"/>
      <c r="GE16" s="40"/>
      <c r="GF16" s="40"/>
      <c r="GG16" s="40"/>
      <c r="GH16" s="40"/>
      <c r="GI16" s="40"/>
      <c r="GJ16" s="40"/>
      <c r="GK16" s="40"/>
      <c r="GL16" s="40"/>
      <c r="GM16" s="40"/>
      <c r="GN16" s="40"/>
      <c r="GO16" s="40"/>
      <c r="GP16" s="40"/>
      <c r="GQ16" s="40"/>
      <c r="GR16" s="40"/>
      <c r="GS16" s="40"/>
      <c r="GT16" s="40"/>
      <c r="GU16" s="40"/>
      <c r="GV16" s="40"/>
      <c r="GW16" s="40"/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/>
      <c r="HI16" s="40"/>
      <c r="HJ16" s="40"/>
      <c r="HK16" s="40"/>
      <c r="HL16" s="40"/>
      <c r="HM16" s="40"/>
      <c r="HN16" s="40"/>
      <c r="HO16" s="40"/>
      <c r="HP16" s="40"/>
      <c r="HQ16" s="40"/>
      <c r="HR16" s="40"/>
      <c r="HS16" s="40"/>
      <c r="HT16" s="40"/>
      <c r="HU16" s="40"/>
      <c r="HV16" s="40"/>
      <c r="HW16" s="40"/>
      <c r="HX16" s="40"/>
      <c r="HY16" s="40"/>
      <c r="HZ16" s="40"/>
      <c r="IA16" s="40"/>
      <c r="IB16" s="40"/>
      <c r="IC16" s="40"/>
      <c r="ID16" s="40"/>
      <c r="IE16" s="40"/>
      <c r="IF16" s="40"/>
      <c r="IG16" s="40"/>
      <c r="IH16" s="40"/>
      <c r="II16" s="40"/>
      <c r="IJ16" s="40"/>
      <c r="IK16" s="40"/>
      <c r="IL16" s="40"/>
      <c r="IM16" s="40"/>
      <c r="IN16" s="40"/>
      <c r="IO16" s="40"/>
      <c r="IP16" s="40"/>
      <c r="IQ16" s="40"/>
      <c r="IR16" s="40"/>
      <c r="IS16" s="40"/>
      <c r="IT16" s="40"/>
      <c r="IU16" s="40"/>
    </row>
    <row r="17" spans="1:255" ht="30.75" hidden="1" thickBot="1">
      <c r="A17" s="77">
        <v>0</v>
      </c>
      <c r="B17" s="78">
        <v>0</v>
      </c>
      <c r="C17" s="161">
        <v>0</v>
      </c>
      <c r="D17" s="161"/>
      <c r="E17" s="197"/>
      <c r="F17" s="79">
        <v>0</v>
      </c>
      <c r="G17" s="80"/>
      <c r="H17" s="81"/>
      <c r="I17" s="81"/>
      <c r="J17" s="81"/>
      <c r="K17" s="81"/>
      <c r="L17" s="81"/>
      <c r="M17" s="82"/>
      <c r="N17" s="83"/>
      <c r="O17" s="84">
        <v>0</v>
      </c>
      <c r="P17" s="85" t="s">
        <v>35</v>
      </c>
      <c r="Q17" s="40"/>
      <c r="R17" s="40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35</v>
      </c>
      <c r="AC17" s="3" t="s">
        <v>35</v>
      </c>
      <c r="AD17" s="3"/>
      <c r="AE17" s="3"/>
      <c r="AF17" s="3" t="s">
        <v>35</v>
      </c>
      <c r="AG17" s="3" t="s">
        <v>35</v>
      </c>
      <c r="AH17" s="3" t="b">
        <v>0</v>
      </c>
      <c r="AI17" s="3" t="b">
        <v>0</v>
      </c>
      <c r="AJ17" s="3" t="s">
        <v>35</v>
      </c>
      <c r="AK17" s="3"/>
      <c r="AL17" s="3"/>
      <c r="AM17" s="3" t="s">
        <v>35</v>
      </c>
      <c r="AN17" s="3" t="s">
        <v>35</v>
      </c>
      <c r="AO17" s="40"/>
      <c r="AP17" s="40" t="s">
        <v>35</v>
      </c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0"/>
      <c r="DW17" s="40"/>
      <c r="DX17" s="40"/>
      <c r="DY17" s="40"/>
      <c r="DZ17" s="40"/>
      <c r="EA17" s="40"/>
      <c r="EB17" s="40"/>
      <c r="EC17" s="40"/>
      <c r="ED17" s="40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0"/>
      <c r="FF17" s="40"/>
      <c r="FG17" s="40"/>
      <c r="FH17" s="40"/>
      <c r="FI17" s="40"/>
      <c r="FJ17" s="40"/>
      <c r="FK17" s="40"/>
      <c r="FL17" s="40"/>
      <c r="FM17" s="40"/>
      <c r="FN17" s="40"/>
      <c r="FO17" s="40"/>
      <c r="FP17" s="40"/>
      <c r="FQ17" s="40"/>
      <c r="FR17" s="40"/>
      <c r="FS17" s="40"/>
      <c r="FT17" s="40"/>
      <c r="FU17" s="40"/>
      <c r="FV17" s="40"/>
      <c r="FW17" s="40"/>
      <c r="FX17" s="40"/>
      <c r="FY17" s="40"/>
      <c r="FZ17" s="40"/>
      <c r="GA17" s="40"/>
      <c r="GB17" s="40"/>
      <c r="GC17" s="40"/>
      <c r="GD17" s="40"/>
      <c r="GE17" s="40"/>
      <c r="GF17" s="40"/>
      <c r="GG17" s="40"/>
      <c r="GH17" s="40"/>
      <c r="GI17" s="40"/>
      <c r="GJ17" s="40"/>
      <c r="GK17" s="40"/>
      <c r="GL17" s="40"/>
      <c r="GM17" s="40"/>
      <c r="GN17" s="40"/>
      <c r="GO17" s="40"/>
      <c r="GP17" s="40"/>
      <c r="GQ17" s="40"/>
      <c r="GR17" s="40"/>
      <c r="GS17" s="40"/>
      <c r="GT17" s="40"/>
      <c r="GU17" s="40"/>
      <c r="GV17" s="40"/>
      <c r="GW17" s="40"/>
      <c r="GX17" s="40"/>
      <c r="GY17" s="40"/>
      <c r="GZ17" s="40"/>
      <c r="HA17" s="40"/>
      <c r="HB17" s="40"/>
      <c r="HC17" s="40"/>
      <c r="HD17" s="40"/>
      <c r="HE17" s="40"/>
      <c r="HF17" s="40"/>
      <c r="HG17" s="40"/>
      <c r="HH17" s="40"/>
      <c r="HI17" s="40"/>
      <c r="HJ17" s="40"/>
      <c r="HK17" s="40"/>
      <c r="HL17" s="40"/>
      <c r="HM17" s="40"/>
      <c r="HN17" s="40"/>
      <c r="HO17" s="40"/>
      <c r="HP17" s="40"/>
      <c r="HQ17" s="40"/>
      <c r="HR17" s="40"/>
      <c r="HS17" s="40"/>
      <c r="HT17" s="40"/>
      <c r="HU17" s="40"/>
      <c r="HV17" s="40"/>
      <c r="HW17" s="40"/>
      <c r="HX17" s="40"/>
      <c r="HY17" s="40"/>
      <c r="HZ17" s="40"/>
      <c r="IA17" s="40"/>
      <c r="IB17" s="40"/>
      <c r="IC17" s="40"/>
      <c r="ID17" s="40"/>
      <c r="IE17" s="40"/>
      <c r="IF17" s="40"/>
      <c r="IG17" s="40"/>
      <c r="IH17" s="40"/>
      <c r="II17" s="40"/>
      <c r="IJ17" s="40"/>
      <c r="IK17" s="40"/>
      <c r="IL17" s="40"/>
      <c r="IM17" s="40"/>
      <c r="IN17" s="40"/>
      <c r="IO17" s="40"/>
      <c r="IP17" s="40"/>
      <c r="IQ17" s="40"/>
      <c r="IR17" s="40"/>
      <c r="IS17" s="40"/>
      <c r="IT17" s="40"/>
      <c r="IU17" s="40"/>
    </row>
    <row r="18" spans="1:255" ht="30.75" thickBot="1">
      <c r="A18" s="86"/>
      <c r="B18" s="86"/>
      <c r="C18" s="87"/>
      <c r="D18" s="87"/>
      <c r="E18" s="87"/>
      <c r="F18" s="88" t="s">
        <v>56</v>
      </c>
      <c r="G18" s="89">
        <v>1062</v>
      </c>
      <c r="H18" s="90">
        <v>1050</v>
      </c>
      <c r="I18" s="90">
        <v>393</v>
      </c>
      <c r="J18" s="90">
        <v>1092</v>
      </c>
      <c r="K18" s="90">
        <v>553</v>
      </c>
      <c r="L18" s="90">
        <v>0</v>
      </c>
      <c r="M18" s="90">
        <v>0</v>
      </c>
      <c r="N18" s="91">
        <v>0</v>
      </c>
      <c r="O18" s="92">
        <v>4150</v>
      </c>
      <c r="P18" s="93">
        <v>6</v>
      </c>
      <c r="Q18" s="52">
        <v>4150</v>
      </c>
      <c r="R18" s="52">
        <v>28</v>
      </c>
      <c r="S18" s="94">
        <v>4150</v>
      </c>
      <c r="T18" s="49">
        <v>148.21428571428572</v>
      </c>
      <c r="U18" s="49" t="b">
        <v>1</v>
      </c>
      <c r="V18" s="49">
        <v>4150</v>
      </c>
      <c r="W18" s="49"/>
      <c r="X18" s="3">
        <v>151.71428571428572</v>
      </c>
      <c r="Y18" s="3">
        <v>150</v>
      </c>
      <c r="Z18" s="3">
        <v>131</v>
      </c>
      <c r="AA18" s="3">
        <v>156</v>
      </c>
      <c r="AB18" s="3">
        <v>138.25</v>
      </c>
      <c r="AC18" s="3">
        <v>0</v>
      </c>
      <c r="AD18" s="3">
        <v>0</v>
      </c>
      <c r="AE18" s="3">
        <v>0</v>
      </c>
      <c r="AF18" s="40"/>
      <c r="AG18" s="3" t="s">
        <v>35</v>
      </c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  <c r="IJ18" s="40"/>
      <c r="IK18" s="40"/>
      <c r="IL18" s="40"/>
      <c r="IM18" s="40"/>
      <c r="IN18" s="40"/>
      <c r="IO18" s="40"/>
      <c r="IP18" s="40"/>
      <c r="IQ18" s="40"/>
      <c r="IR18" s="40"/>
      <c r="IS18" s="40"/>
      <c r="IT18" s="40"/>
      <c r="IU18" s="40"/>
    </row>
    <row r="19" spans="1:255" ht="30.75" thickBot="1">
      <c r="A19" s="95"/>
      <c r="B19" s="95"/>
      <c r="C19" s="96"/>
      <c r="D19" s="96"/>
      <c r="E19" s="96"/>
      <c r="F19" s="97" t="s">
        <v>57</v>
      </c>
      <c r="G19" s="98">
        <v>7</v>
      </c>
      <c r="H19" s="99">
        <v>7</v>
      </c>
      <c r="I19" s="99">
        <v>3</v>
      </c>
      <c r="J19" s="99">
        <v>7</v>
      </c>
      <c r="K19" s="99">
        <v>4</v>
      </c>
      <c r="L19" s="99">
        <v>0</v>
      </c>
      <c r="M19" s="99">
        <v>0</v>
      </c>
      <c r="N19" s="100">
        <v>0</v>
      </c>
      <c r="O19" s="101">
        <v>28</v>
      </c>
      <c r="P19" s="102">
        <v>4</v>
      </c>
      <c r="Q19" s="52">
        <v>148.21428571428572</v>
      </c>
      <c r="R19" s="52">
        <v>28</v>
      </c>
      <c r="S19" s="49">
        <v>26537</v>
      </c>
      <c r="T19" s="52">
        <v>168</v>
      </c>
      <c r="U19" s="52">
        <v>157.95833333333334</v>
      </c>
      <c r="V19" s="49"/>
      <c r="W19" s="49"/>
      <c r="X19" s="3">
        <v>151.71428571428572</v>
      </c>
      <c r="Y19" s="3">
        <v>150</v>
      </c>
      <c r="Z19" s="3">
        <v>131</v>
      </c>
      <c r="AA19" s="3">
        <v>156</v>
      </c>
      <c r="AB19" s="3">
        <v>138.25</v>
      </c>
      <c r="AC19" s="3">
        <v>0</v>
      </c>
      <c r="AD19" s="3">
        <v>0</v>
      </c>
      <c r="AE19" s="3">
        <v>0</v>
      </c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0"/>
      <c r="FF19" s="40"/>
      <c r="FG19" s="40"/>
      <c r="FH19" s="40"/>
      <c r="FI19" s="40"/>
      <c r="FJ19" s="40"/>
      <c r="FK19" s="40"/>
      <c r="FL19" s="40"/>
      <c r="FM19" s="40"/>
      <c r="FN19" s="40"/>
      <c r="FO19" s="40"/>
      <c r="FP19" s="40"/>
      <c r="FQ19" s="40"/>
      <c r="FR19" s="40"/>
      <c r="FS19" s="40"/>
      <c r="FT19" s="40"/>
      <c r="FU19" s="40"/>
      <c r="FV19" s="40"/>
      <c r="FW19" s="40"/>
      <c r="FX19" s="40"/>
      <c r="FY19" s="40"/>
      <c r="FZ19" s="40"/>
      <c r="GA19" s="40"/>
      <c r="GB19" s="40"/>
      <c r="GC19" s="40"/>
      <c r="GD19" s="40"/>
      <c r="GE19" s="40"/>
      <c r="GF19" s="40"/>
      <c r="GG19" s="40"/>
      <c r="GH19" s="40"/>
      <c r="GI19" s="40"/>
      <c r="GJ19" s="40"/>
      <c r="GK19" s="40"/>
      <c r="GL19" s="40"/>
      <c r="GM19" s="40"/>
      <c r="GN19" s="40"/>
      <c r="GO19" s="40"/>
      <c r="GP19" s="40"/>
      <c r="GQ19" s="40"/>
      <c r="GR19" s="40"/>
      <c r="GS19" s="40"/>
      <c r="GT19" s="40"/>
      <c r="GU19" s="40"/>
      <c r="GV19" s="40"/>
      <c r="GW19" s="40"/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/>
      <c r="HI19" s="40"/>
      <c r="HJ19" s="40"/>
      <c r="HK19" s="40"/>
      <c r="HL19" s="40"/>
      <c r="HM19" s="40"/>
      <c r="HN19" s="40"/>
      <c r="HO19" s="40"/>
      <c r="HP19" s="40"/>
      <c r="HQ19" s="40"/>
      <c r="HR19" s="40"/>
      <c r="HS19" s="40"/>
      <c r="HT19" s="40"/>
      <c r="HU19" s="40"/>
      <c r="HV19" s="40"/>
      <c r="HW19" s="40"/>
      <c r="HX19" s="40"/>
      <c r="HY19" s="40"/>
      <c r="HZ19" s="40"/>
      <c r="IA19" s="40"/>
      <c r="IB19" s="40"/>
      <c r="IC19" s="40"/>
      <c r="ID19" s="40"/>
      <c r="IE19" s="40"/>
      <c r="IF19" s="40"/>
      <c r="IG19" s="40"/>
      <c r="IH19" s="40"/>
      <c r="II19" s="40"/>
      <c r="IJ19" s="40"/>
      <c r="IK19" s="40"/>
      <c r="IL19" s="40"/>
      <c r="IM19" s="40"/>
      <c r="IN19" s="40"/>
      <c r="IO19" s="40"/>
      <c r="IP19" s="40"/>
      <c r="IQ19" s="40"/>
      <c r="IR19" s="40"/>
      <c r="IS19" s="40"/>
      <c r="IT19" s="40"/>
      <c r="IU19" s="40"/>
    </row>
    <row r="20" spans="1:255" ht="14.25" customHeight="1" thickBot="1">
      <c r="A20" s="95"/>
      <c r="B20" s="95"/>
      <c r="C20" s="103" t="s">
        <v>35</v>
      </c>
      <c r="D20" s="96"/>
      <c r="E20" s="96"/>
      <c r="F20" s="97"/>
      <c r="G20" s="104">
        <v>151.71428571428572</v>
      </c>
      <c r="H20" s="104">
        <v>150</v>
      </c>
      <c r="I20" s="104">
        <v>131</v>
      </c>
      <c r="J20" s="104">
        <v>156</v>
      </c>
      <c r="K20" s="104">
        <v>138.25</v>
      </c>
      <c r="L20" s="104">
        <v>0</v>
      </c>
      <c r="M20" s="104">
        <v>0</v>
      </c>
      <c r="N20" s="104">
        <v>0</v>
      </c>
      <c r="O20" s="105">
        <v>148.21428571428572</v>
      </c>
      <c r="P20" s="106" t="s">
        <v>9</v>
      </c>
      <c r="Q20" s="36" t="s">
        <v>58</v>
      </c>
      <c r="R20" s="36" t="s">
        <v>59</v>
      </c>
      <c r="S20" s="36" t="s">
        <v>60</v>
      </c>
      <c r="T20" s="36" t="s">
        <v>61</v>
      </c>
      <c r="U20" s="36" t="s">
        <v>62</v>
      </c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  <c r="FN20" s="40"/>
      <c r="FO20" s="40"/>
      <c r="FP20" s="40"/>
      <c r="FQ20" s="40"/>
      <c r="FR20" s="40"/>
      <c r="FS20" s="40"/>
      <c r="FT20" s="40"/>
      <c r="FU20" s="40"/>
      <c r="FV20" s="40"/>
      <c r="FW20" s="40"/>
      <c r="FX20" s="40"/>
      <c r="FY20" s="40"/>
      <c r="FZ20" s="40"/>
      <c r="GA20" s="40"/>
      <c r="GB20" s="40"/>
      <c r="GC20" s="40"/>
      <c r="GD20" s="40"/>
      <c r="GE20" s="40"/>
      <c r="GF20" s="40"/>
      <c r="GG20" s="40"/>
      <c r="GH20" s="40"/>
      <c r="GI20" s="40"/>
      <c r="GJ20" s="40"/>
      <c r="GK20" s="40"/>
      <c r="GL20" s="40"/>
      <c r="GM20" s="40"/>
      <c r="GN20" s="40"/>
      <c r="GO20" s="40"/>
      <c r="GP20" s="40"/>
      <c r="GQ20" s="40"/>
      <c r="GR20" s="40"/>
      <c r="GS20" s="40"/>
      <c r="GT20" s="40"/>
      <c r="GU20" s="40"/>
      <c r="GV20" s="40"/>
      <c r="GW20" s="40"/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/>
      <c r="HI20" s="40"/>
      <c r="HJ20" s="40"/>
      <c r="HK20" s="40"/>
      <c r="HL20" s="40"/>
      <c r="HM20" s="40"/>
      <c r="HN20" s="40"/>
      <c r="HO20" s="40"/>
      <c r="HP20" s="40"/>
      <c r="HQ20" s="40"/>
      <c r="HR20" s="40"/>
      <c r="HS20" s="40"/>
      <c r="HT20" s="40"/>
      <c r="HU20" s="40"/>
      <c r="HV20" s="40"/>
      <c r="HW20" s="40"/>
      <c r="HX20" s="40"/>
      <c r="HY20" s="40"/>
      <c r="HZ20" s="40"/>
      <c r="IA20" s="40"/>
      <c r="IB20" s="40"/>
      <c r="IC20" s="40"/>
      <c r="ID20" s="40"/>
      <c r="IE20" s="40"/>
      <c r="IF20" s="40"/>
      <c r="IG20" s="40"/>
      <c r="IH20" s="40"/>
      <c r="II20" s="40"/>
      <c r="IJ20" s="40"/>
      <c r="IK20" s="40"/>
      <c r="IL20" s="40"/>
      <c r="IM20" s="40"/>
      <c r="IN20" s="40"/>
      <c r="IO20" s="40"/>
      <c r="IP20" s="40"/>
      <c r="IQ20" s="40"/>
      <c r="IR20" s="40"/>
      <c r="IS20" s="40"/>
      <c r="IT20" s="40"/>
      <c r="IU20" s="40"/>
    </row>
    <row r="21" spans="1:255" ht="30.75" thickBot="1">
      <c r="A21" s="37"/>
      <c r="B21" s="37"/>
      <c r="C21" s="182" t="s">
        <v>37</v>
      </c>
      <c r="D21" s="183"/>
      <c r="E21" s="183"/>
      <c r="F21" s="183"/>
      <c r="G21" s="38" t="s">
        <v>38</v>
      </c>
      <c r="H21" s="184" t="s">
        <v>13</v>
      </c>
      <c r="I21" s="185"/>
      <c r="J21" s="185"/>
      <c r="K21" s="185"/>
      <c r="L21" s="186"/>
      <c r="M21" s="187">
        <v>2</v>
      </c>
      <c r="N21" s="188"/>
      <c r="O21" s="189" t="s">
        <v>39</v>
      </c>
      <c r="P21" s="190"/>
      <c r="Q21" s="40">
        <v>2</v>
      </c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  <c r="FN21" s="40"/>
      <c r="FO21" s="40"/>
      <c r="FP21" s="40"/>
      <c r="FQ21" s="40"/>
      <c r="FR21" s="40"/>
      <c r="FS21" s="40"/>
      <c r="FT21" s="40"/>
      <c r="FU21" s="40"/>
      <c r="FV21" s="40"/>
      <c r="FW21" s="40"/>
      <c r="FX21" s="40"/>
      <c r="FY21" s="40"/>
      <c r="FZ21" s="40"/>
      <c r="GA21" s="40"/>
      <c r="GB21" s="40"/>
      <c r="GC21" s="40"/>
      <c r="GD21" s="40"/>
      <c r="GE21" s="40"/>
      <c r="GF21" s="40"/>
      <c r="GG21" s="40"/>
      <c r="GH21" s="40"/>
      <c r="GI21" s="40"/>
      <c r="GJ21" s="40"/>
      <c r="GK21" s="40"/>
      <c r="GL21" s="40"/>
      <c r="GM21" s="40"/>
      <c r="GN21" s="40"/>
      <c r="GO21" s="40"/>
      <c r="GP21" s="40"/>
      <c r="GQ21" s="40"/>
      <c r="GR21" s="40"/>
      <c r="GS21" s="40"/>
      <c r="GT21" s="40"/>
      <c r="GU21" s="40"/>
      <c r="GV21" s="40"/>
      <c r="GW21" s="40"/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/>
      <c r="HI21" s="40"/>
      <c r="HJ21" s="40"/>
      <c r="HK21" s="40"/>
      <c r="HL21" s="40"/>
      <c r="HM21" s="40"/>
      <c r="HN21" s="40"/>
      <c r="HO21" s="40"/>
      <c r="HP21" s="40"/>
      <c r="HQ21" s="40"/>
      <c r="HR21" s="40"/>
      <c r="HS21" s="40"/>
      <c r="HT21" s="40"/>
      <c r="HU21" s="40"/>
      <c r="HV21" s="40"/>
      <c r="HW21" s="40"/>
      <c r="HX21" s="40"/>
      <c r="HY21" s="40"/>
      <c r="HZ21" s="40"/>
      <c r="IA21" s="40"/>
      <c r="IB21" s="40"/>
      <c r="IC21" s="40"/>
      <c r="ID21" s="40"/>
      <c r="IE21" s="40"/>
      <c r="IF21" s="40"/>
      <c r="IG21" s="40"/>
      <c r="IH21" s="40"/>
      <c r="II21" s="40"/>
      <c r="IJ21" s="40"/>
      <c r="IK21" s="40"/>
      <c r="IL21" s="40"/>
      <c r="IM21" s="40"/>
      <c r="IN21" s="40"/>
      <c r="IO21" s="40"/>
      <c r="IP21" s="40"/>
      <c r="IQ21" s="40"/>
      <c r="IR21" s="40"/>
      <c r="IS21" s="40"/>
      <c r="IT21" s="40"/>
      <c r="IU21" s="40"/>
    </row>
    <row r="22" spans="1:255" ht="30.75" thickBot="1">
      <c r="A22" s="37"/>
      <c r="B22" s="37"/>
      <c r="C22" s="41" t="s">
        <v>40</v>
      </c>
      <c r="D22" s="178" t="s">
        <v>36</v>
      </c>
      <c r="E22" s="179"/>
      <c r="F22" s="179"/>
      <c r="G22" s="172" t="s">
        <v>63</v>
      </c>
      <c r="H22" s="172" t="s">
        <v>64</v>
      </c>
      <c r="I22" s="172" t="s">
        <v>65</v>
      </c>
      <c r="J22" s="172" t="s">
        <v>66</v>
      </c>
      <c r="K22" s="172" t="s">
        <v>35</v>
      </c>
      <c r="L22" s="172" t="s">
        <v>35</v>
      </c>
      <c r="M22" s="175" t="s">
        <v>35</v>
      </c>
      <c r="N22" s="175" t="s">
        <v>35</v>
      </c>
      <c r="O22" s="39">
        <v>27828</v>
      </c>
      <c r="P22" s="42" t="s">
        <v>7</v>
      </c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  <c r="HZ22" s="40"/>
      <c r="IA22" s="40"/>
      <c r="IB22" s="40"/>
      <c r="IC22" s="40"/>
      <c r="ID22" s="40"/>
      <c r="IE22" s="40"/>
      <c r="IF22" s="40"/>
      <c r="IG22" s="40"/>
      <c r="IH22" s="40"/>
      <c r="II22" s="40"/>
      <c r="IJ22" s="40"/>
      <c r="IK22" s="40"/>
      <c r="IL22" s="40"/>
      <c r="IM22" s="40"/>
      <c r="IN22" s="40"/>
      <c r="IO22" s="40"/>
      <c r="IP22" s="40"/>
      <c r="IQ22" s="40"/>
      <c r="IR22" s="40"/>
      <c r="IS22" s="40"/>
      <c r="IT22" s="40"/>
      <c r="IU22" s="40"/>
    </row>
    <row r="23" spans="1:255" ht="30.75" thickBot="1">
      <c r="A23" s="37"/>
      <c r="B23" s="37"/>
      <c r="C23" s="41" t="s">
        <v>2</v>
      </c>
      <c r="D23" s="43">
        <v>43849</v>
      </c>
      <c r="E23" s="44" t="s">
        <v>46</v>
      </c>
      <c r="F23" s="107">
        <v>6</v>
      </c>
      <c r="G23" s="173"/>
      <c r="H23" s="173"/>
      <c r="I23" s="173"/>
      <c r="J23" s="173"/>
      <c r="K23" s="173"/>
      <c r="L23" s="173"/>
      <c r="M23" s="176"/>
      <c r="N23" s="176"/>
      <c r="O23" s="39">
        <v>68</v>
      </c>
      <c r="P23" s="42" t="s">
        <v>8</v>
      </c>
      <c r="Q23" s="40"/>
      <c r="R23" s="108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0"/>
      <c r="FF23" s="40"/>
      <c r="FG23" s="40"/>
      <c r="FH23" s="40"/>
      <c r="FI23" s="40"/>
      <c r="FJ23" s="40"/>
      <c r="FK23" s="40"/>
      <c r="FL23" s="40"/>
      <c r="FM23" s="40"/>
      <c r="FN23" s="40"/>
      <c r="FO23" s="40"/>
      <c r="FP23" s="40"/>
      <c r="FQ23" s="40"/>
      <c r="FR23" s="40"/>
      <c r="FS23" s="40"/>
      <c r="FT23" s="40"/>
      <c r="FU23" s="40"/>
      <c r="FV23" s="40"/>
      <c r="FW23" s="40"/>
      <c r="FX23" s="40"/>
      <c r="FY23" s="40"/>
      <c r="FZ23" s="40"/>
      <c r="GA23" s="40"/>
      <c r="GB23" s="40"/>
      <c r="GC23" s="40"/>
      <c r="GD23" s="40"/>
      <c r="GE23" s="40"/>
      <c r="GF23" s="40"/>
      <c r="GG23" s="40"/>
      <c r="GH23" s="40"/>
      <c r="GI23" s="40"/>
      <c r="GJ23" s="40"/>
      <c r="GK23" s="40"/>
      <c r="GL23" s="40"/>
      <c r="GM23" s="40"/>
      <c r="GN23" s="40"/>
      <c r="GO23" s="40"/>
      <c r="GP23" s="40"/>
      <c r="GQ23" s="40"/>
      <c r="GR23" s="40"/>
      <c r="GS23" s="40"/>
      <c r="GT23" s="40"/>
      <c r="GU23" s="40"/>
      <c r="GV23" s="40"/>
      <c r="GW23" s="40"/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/>
      <c r="HI23" s="40"/>
      <c r="HJ23" s="40"/>
      <c r="HK23" s="40"/>
      <c r="HL23" s="40"/>
      <c r="HM23" s="40"/>
      <c r="HN23" s="40"/>
      <c r="HO23" s="40"/>
      <c r="HP23" s="40"/>
      <c r="HQ23" s="40"/>
      <c r="HR23" s="40"/>
      <c r="HS23" s="40"/>
      <c r="HT23" s="40"/>
      <c r="HU23" s="40"/>
      <c r="HV23" s="40"/>
      <c r="HW23" s="40"/>
      <c r="HX23" s="40"/>
      <c r="HY23" s="40"/>
      <c r="HZ23" s="40"/>
      <c r="IA23" s="40"/>
      <c r="IB23" s="40"/>
      <c r="IC23" s="40"/>
      <c r="ID23" s="40"/>
      <c r="IE23" s="40"/>
      <c r="IF23" s="40"/>
      <c r="IG23" s="40"/>
      <c r="IH23" s="40"/>
      <c r="II23" s="40"/>
      <c r="IJ23" s="40"/>
      <c r="IK23" s="40"/>
      <c r="IL23" s="40"/>
      <c r="IM23" s="40"/>
      <c r="IN23" s="40"/>
      <c r="IO23" s="40"/>
      <c r="IP23" s="40"/>
      <c r="IQ23" s="40"/>
      <c r="IR23" s="40"/>
      <c r="IS23" s="40"/>
      <c r="IT23" s="40"/>
      <c r="IU23" s="40"/>
    </row>
    <row r="24" spans="1:255" ht="30.75" thickBot="1">
      <c r="A24" s="37"/>
      <c r="B24" s="37"/>
      <c r="C24" s="41" t="s">
        <v>3</v>
      </c>
      <c r="D24" s="178" t="s">
        <v>4</v>
      </c>
      <c r="E24" s="179"/>
      <c r="F24" s="179"/>
      <c r="G24" s="173"/>
      <c r="H24" s="173"/>
      <c r="I24" s="173"/>
      <c r="J24" s="173"/>
      <c r="K24" s="173"/>
      <c r="L24" s="173"/>
      <c r="M24" s="176"/>
      <c r="N24" s="176"/>
      <c r="O24" s="39">
        <v>48</v>
      </c>
      <c r="P24" s="42" t="s">
        <v>9</v>
      </c>
      <c r="Q24" s="40"/>
      <c r="R24" s="47"/>
      <c r="S24" s="3"/>
      <c r="T24" s="3"/>
      <c r="U24" s="3"/>
      <c r="V24" s="3"/>
      <c r="W24" s="3"/>
      <c r="X24" s="3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  <c r="IU24" s="40"/>
    </row>
    <row r="25" spans="1:255" ht="30.75" thickBot="1">
      <c r="A25" s="37"/>
      <c r="B25" s="37"/>
      <c r="C25" s="41" t="s">
        <v>47</v>
      </c>
      <c r="D25" s="109">
        <v>23351</v>
      </c>
      <c r="E25" s="41" t="s">
        <v>48</v>
      </c>
      <c r="F25" s="109">
        <v>40</v>
      </c>
      <c r="G25" s="173"/>
      <c r="H25" s="173"/>
      <c r="I25" s="173"/>
      <c r="J25" s="173"/>
      <c r="K25" s="173"/>
      <c r="L25" s="173"/>
      <c r="M25" s="176"/>
      <c r="N25" s="176"/>
      <c r="O25" s="39">
        <v>116</v>
      </c>
      <c r="P25" s="42" t="s">
        <v>49</v>
      </c>
      <c r="Q25" s="40"/>
      <c r="R25" s="3"/>
      <c r="S25" s="3"/>
      <c r="T25" s="3"/>
      <c r="U25" s="3"/>
      <c r="V25" s="3"/>
      <c r="W25" s="3"/>
      <c r="X25" s="49">
        <v>1142</v>
      </c>
      <c r="Y25" s="49">
        <v>1061</v>
      </c>
      <c r="Z25" s="49">
        <v>1131</v>
      </c>
      <c r="AA25" s="49">
        <v>1143</v>
      </c>
      <c r="AB25" s="49">
        <v>0</v>
      </c>
      <c r="AC25" s="49">
        <v>0</v>
      </c>
      <c r="AD25" s="49">
        <v>0</v>
      </c>
      <c r="AE25" s="49">
        <v>0</v>
      </c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  <c r="II25" s="40"/>
      <c r="IJ25" s="40"/>
      <c r="IK25" s="40"/>
      <c r="IL25" s="40"/>
      <c r="IM25" s="40"/>
      <c r="IN25" s="40"/>
      <c r="IO25" s="40"/>
      <c r="IP25" s="40"/>
      <c r="IQ25" s="40"/>
      <c r="IR25" s="40"/>
      <c r="IS25" s="40"/>
      <c r="IT25" s="40"/>
      <c r="IU25" s="40"/>
    </row>
    <row r="26" spans="1:255" ht="30.75" thickBot="1">
      <c r="A26" s="37"/>
      <c r="B26" s="37"/>
      <c r="C26" s="41" t="s">
        <v>50</v>
      </c>
      <c r="D26" s="109">
        <v>56</v>
      </c>
      <c r="E26" s="41" t="s">
        <v>51</v>
      </c>
      <c r="F26" s="109">
        <v>96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Q26" s="40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</row>
    <row r="27" spans="1:16" s="3" customFormat="1" ht="15.75" thickBot="1">
      <c r="A27" s="53"/>
      <c r="B27" s="53"/>
      <c r="C27" s="54"/>
      <c r="D27" s="54"/>
      <c r="E27" s="54"/>
      <c r="F27" s="55" t="s">
        <v>52</v>
      </c>
      <c r="G27" s="195">
        <v>25543</v>
      </c>
      <c r="H27" s="191">
        <v>25542</v>
      </c>
      <c r="I27" s="191">
        <v>16633</v>
      </c>
      <c r="J27" s="191">
        <v>7981</v>
      </c>
      <c r="K27" s="191">
        <v>0</v>
      </c>
      <c r="L27" s="191">
        <v>0</v>
      </c>
      <c r="M27" s="191">
        <v>0</v>
      </c>
      <c r="N27" s="193">
        <v>0</v>
      </c>
      <c r="O27" s="168" t="s">
        <v>53</v>
      </c>
      <c r="P27" s="169"/>
    </row>
    <row r="28" spans="1:25" s="3" customFormat="1" ht="15.75" thickBot="1">
      <c r="A28" s="56" t="s">
        <v>54</v>
      </c>
      <c r="B28" s="57"/>
      <c r="C28" s="170" t="s">
        <v>55</v>
      </c>
      <c r="D28" s="171"/>
      <c r="E28" s="171"/>
      <c r="F28" s="57" t="s">
        <v>7</v>
      </c>
      <c r="G28" s="196"/>
      <c r="H28" s="192"/>
      <c r="I28" s="192"/>
      <c r="J28" s="192"/>
      <c r="K28" s="192"/>
      <c r="L28" s="192"/>
      <c r="M28" s="192"/>
      <c r="N28" s="194"/>
      <c r="O28" s="58" t="s">
        <v>49</v>
      </c>
      <c r="P28" s="59" t="s">
        <v>8</v>
      </c>
      <c r="R28" s="60">
        <v>25543</v>
      </c>
      <c r="S28" s="60">
        <v>25542</v>
      </c>
      <c r="T28" s="60">
        <v>16633</v>
      </c>
      <c r="U28" s="60">
        <v>7981</v>
      </c>
      <c r="V28" s="60">
        <v>-1</v>
      </c>
      <c r="W28" s="60"/>
      <c r="X28" s="60"/>
      <c r="Y28" s="60"/>
    </row>
    <row r="29" spans="1:255" ht="30">
      <c r="A29" s="61">
        <v>14</v>
      </c>
      <c r="B29" s="62">
        <v>36</v>
      </c>
      <c r="C29" s="161" t="s">
        <v>14</v>
      </c>
      <c r="D29" s="162"/>
      <c r="E29" s="163"/>
      <c r="F29" s="63">
        <v>645</v>
      </c>
      <c r="G29" s="64">
        <v>173</v>
      </c>
      <c r="H29" s="65">
        <v>107</v>
      </c>
      <c r="I29" s="65">
        <v>166</v>
      </c>
      <c r="J29" s="65">
        <v>157</v>
      </c>
      <c r="K29" s="65"/>
      <c r="L29" s="65"/>
      <c r="M29" s="66"/>
      <c r="N29" s="67"/>
      <c r="O29" s="68">
        <v>603</v>
      </c>
      <c r="P29" s="69">
        <v>0</v>
      </c>
      <c r="Q29" s="40"/>
      <c r="R29" s="40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603</v>
      </c>
      <c r="Y29" s="3">
        <v>4</v>
      </c>
      <c r="Z29" s="3" t="b">
        <v>0</v>
      </c>
      <c r="AA29" s="3" t="b">
        <v>0</v>
      </c>
      <c r="AB29" s="3" t="s">
        <v>35</v>
      </c>
      <c r="AC29" s="3" t="s">
        <v>35</v>
      </c>
      <c r="AD29" s="3" t="b">
        <v>0</v>
      </c>
      <c r="AE29" s="3" t="b">
        <v>0</v>
      </c>
      <c r="AF29" s="3" t="s">
        <v>35</v>
      </c>
      <c r="AG29" s="3" t="s">
        <v>35</v>
      </c>
      <c r="AH29" s="3" t="b">
        <v>0</v>
      </c>
      <c r="AI29" s="3" t="b">
        <v>0</v>
      </c>
      <c r="AJ29" s="3" t="s">
        <v>35</v>
      </c>
      <c r="AK29" s="3" t="b">
        <v>0</v>
      </c>
      <c r="AL29" s="3" t="b">
        <v>0</v>
      </c>
      <c r="AM29" s="3" t="s">
        <v>35</v>
      </c>
      <c r="AN29" s="3" t="s">
        <v>35</v>
      </c>
      <c r="AO29" s="40"/>
      <c r="AP29" s="40">
        <v>0</v>
      </c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/>
      <c r="EL29" s="40"/>
      <c r="EM29" s="40"/>
      <c r="EN29" s="40"/>
      <c r="EO29" s="40"/>
      <c r="EP29" s="40"/>
      <c r="EQ29" s="40"/>
      <c r="ER29" s="40"/>
      <c r="ES29" s="40"/>
      <c r="ET29" s="40"/>
      <c r="EU29" s="40"/>
      <c r="EV29" s="40"/>
      <c r="EW29" s="40"/>
      <c r="EX29" s="40"/>
      <c r="EY29" s="40"/>
      <c r="EZ29" s="40"/>
      <c r="FA29" s="40"/>
      <c r="FB29" s="40"/>
      <c r="FC29" s="40"/>
      <c r="FD29" s="40"/>
      <c r="FE29" s="40"/>
      <c r="FF29" s="40"/>
      <c r="FG29" s="40"/>
      <c r="FH29" s="40"/>
      <c r="FI29" s="40"/>
      <c r="FJ29" s="40"/>
      <c r="FK29" s="40"/>
      <c r="FL29" s="40"/>
      <c r="FM29" s="40"/>
      <c r="FN29" s="40"/>
      <c r="FO29" s="40"/>
      <c r="FP29" s="40"/>
      <c r="FQ29" s="40"/>
      <c r="FR29" s="40"/>
      <c r="FS29" s="40"/>
      <c r="FT29" s="40"/>
      <c r="FU29" s="40"/>
      <c r="FV29" s="40"/>
      <c r="FW29" s="40"/>
      <c r="FX29" s="40"/>
      <c r="FY29" s="40"/>
      <c r="FZ29" s="40"/>
      <c r="GA29" s="40"/>
      <c r="GB29" s="40"/>
      <c r="GC29" s="40"/>
      <c r="GD29" s="40"/>
      <c r="GE29" s="40"/>
      <c r="GF29" s="40"/>
      <c r="GG29" s="40"/>
      <c r="GH29" s="40"/>
      <c r="GI29" s="40"/>
      <c r="GJ29" s="40"/>
      <c r="GK29" s="40"/>
      <c r="GL29" s="40"/>
      <c r="GM29" s="40"/>
      <c r="GN29" s="40"/>
      <c r="GO29" s="40"/>
      <c r="GP29" s="40"/>
      <c r="GQ29" s="40"/>
      <c r="GR29" s="40"/>
      <c r="GS29" s="40"/>
      <c r="GT29" s="40"/>
      <c r="GU29" s="40"/>
      <c r="GV29" s="40"/>
      <c r="GW29" s="40"/>
      <c r="GX29" s="40"/>
      <c r="GY29" s="40"/>
      <c r="GZ29" s="40"/>
      <c r="HA29" s="40"/>
      <c r="HB29" s="40"/>
      <c r="HC29" s="40"/>
      <c r="HD29" s="40"/>
      <c r="HE29" s="40"/>
      <c r="HF29" s="40"/>
      <c r="HG29" s="40"/>
      <c r="HH29" s="40"/>
      <c r="HI29" s="40"/>
      <c r="HJ29" s="40"/>
      <c r="HK29" s="40"/>
      <c r="HL29" s="40"/>
      <c r="HM29" s="40"/>
      <c r="HN29" s="40"/>
      <c r="HO29" s="40"/>
      <c r="HP29" s="40"/>
      <c r="HQ29" s="40"/>
      <c r="HR29" s="40"/>
      <c r="HS29" s="40"/>
      <c r="HT29" s="40"/>
      <c r="HU29" s="40"/>
      <c r="HV29" s="40"/>
      <c r="HW29" s="40"/>
      <c r="HX29" s="40"/>
      <c r="HY29" s="40"/>
      <c r="HZ29" s="40"/>
      <c r="IA29" s="40"/>
      <c r="IB29" s="40"/>
      <c r="IC29" s="40"/>
      <c r="ID29" s="40"/>
      <c r="IE29" s="40"/>
      <c r="IF29" s="40"/>
      <c r="IG29" s="40"/>
      <c r="IH29" s="40"/>
      <c r="II29" s="40"/>
      <c r="IJ29" s="40"/>
      <c r="IK29" s="40"/>
      <c r="IL29" s="40"/>
      <c r="IM29" s="40"/>
      <c r="IN29" s="40"/>
      <c r="IO29" s="40"/>
      <c r="IP29" s="40"/>
      <c r="IQ29" s="40"/>
      <c r="IR29" s="40"/>
      <c r="IS29" s="40"/>
      <c r="IT29" s="40"/>
      <c r="IU29" s="40"/>
    </row>
    <row r="30" spans="1:255" ht="30">
      <c r="A30" s="61">
        <v>7</v>
      </c>
      <c r="B30" s="62">
        <v>37</v>
      </c>
      <c r="C30" s="161" t="s">
        <v>20</v>
      </c>
      <c r="D30" s="162"/>
      <c r="E30" s="163"/>
      <c r="F30" s="70">
        <v>604</v>
      </c>
      <c r="G30" s="71">
        <v>158</v>
      </c>
      <c r="H30" s="72">
        <v>145</v>
      </c>
      <c r="I30" s="72">
        <v>178</v>
      </c>
      <c r="J30" s="72">
        <v>133</v>
      </c>
      <c r="K30" s="72"/>
      <c r="L30" s="72"/>
      <c r="M30" s="73"/>
      <c r="N30" s="74"/>
      <c r="O30" s="75">
        <v>614</v>
      </c>
      <c r="P30" s="76">
        <v>2</v>
      </c>
      <c r="Q30" s="40"/>
      <c r="R30" s="40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614</v>
      </c>
      <c r="Y30" s="3">
        <v>4</v>
      </c>
      <c r="Z30" s="3" t="b">
        <v>0</v>
      </c>
      <c r="AA30" s="3" t="b">
        <v>0</v>
      </c>
      <c r="AB30" s="3" t="s">
        <v>35</v>
      </c>
      <c r="AC30" s="3" t="s">
        <v>35</v>
      </c>
      <c r="AD30" s="3" t="b">
        <v>0</v>
      </c>
      <c r="AE30" s="3" t="b">
        <v>0</v>
      </c>
      <c r="AF30" s="3" t="s">
        <v>35</v>
      </c>
      <c r="AG30" s="3" t="s">
        <v>35</v>
      </c>
      <c r="AH30" s="3" t="b">
        <v>0</v>
      </c>
      <c r="AI30" s="3" t="b">
        <v>0</v>
      </c>
      <c r="AJ30" s="3" t="s">
        <v>35</v>
      </c>
      <c r="AK30" s="3" t="b">
        <v>0</v>
      </c>
      <c r="AL30" s="3" t="b">
        <v>0</v>
      </c>
      <c r="AM30" s="3" t="s">
        <v>35</v>
      </c>
      <c r="AN30" s="3" t="s">
        <v>35</v>
      </c>
      <c r="AO30" s="40"/>
      <c r="AP30" s="40">
        <v>2</v>
      </c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</row>
    <row r="31" spans="1:255" ht="30">
      <c r="A31" s="61">
        <v>13</v>
      </c>
      <c r="B31" s="62">
        <v>38</v>
      </c>
      <c r="C31" s="161" t="s">
        <v>16</v>
      </c>
      <c r="D31" s="162"/>
      <c r="E31" s="163"/>
      <c r="F31" s="70">
        <v>554</v>
      </c>
      <c r="G31" s="71">
        <v>176</v>
      </c>
      <c r="H31" s="72">
        <v>178</v>
      </c>
      <c r="I31" s="72">
        <v>142</v>
      </c>
      <c r="J31" s="72">
        <v>179</v>
      </c>
      <c r="K31" s="72"/>
      <c r="L31" s="72"/>
      <c r="M31" s="73"/>
      <c r="N31" s="74"/>
      <c r="O31" s="75">
        <v>675</v>
      </c>
      <c r="P31" s="76">
        <v>2</v>
      </c>
      <c r="Q31" s="40"/>
      <c r="R31" s="40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675</v>
      </c>
      <c r="Y31" s="3">
        <v>4</v>
      </c>
      <c r="Z31" s="3" t="b">
        <v>0</v>
      </c>
      <c r="AA31" s="3" t="b">
        <v>0</v>
      </c>
      <c r="AB31" s="3" t="s">
        <v>35</v>
      </c>
      <c r="AC31" s="3" t="s">
        <v>35</v>
      </c>
      <c r="AD31" s="3" t="b">
        <v>0</v>
      </c>
      <c r="AE31" s="3" t="b">
        <v>0</v>
      </c>
      <c r="AF31" s="3" t="s">
        <v>35</v>
      </c>
      <c r="AG31" s="3" t="s">
        <v>35</v>
      </c>
      <c r="AH31" s="3" t="b">
        <v>0</v>
      </c>
      <c r="AI31" s="3" t="b">
        <v>0</v>
      </c>
      <c r="AJ31" s="3" t="s">
        <v>35</v>
      </c>
      <c r="AK31" s="3" t="b">
        <v>0</v>
      </c>
      <c r="AL31" s="3" t="b">
        <v>0</v>
      </c>
      <c r="AM31" s="3" t="s">
        <v>35</v>
      </c>
      <c r="AN31" s="3" t="s">
        <v>35</v>
      </c>
      <c r="AO31" s="40"/>
      <c r="AP31" s="40">
        <v>2</v>
      </c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</row>
    <row r="32" spans="1:255" ht="30">
      <c r="A32" s="61">
        <v>8</v>
      </c>
      <c r="B32" s="62">
        <v>39</v>
      </c>
      <c r="C32" s="161" t="s">
        <v>17</v>
      </c>
      <c r="D32" s="162"/>
      <c r="E32" s="163"/>
      <c r="F32" s="70">
        <v>547</v>
      </c>
      <c r="G32" s="71">
        <v>140</v>
      </c>
      <c r="H32" s="72">
        <v>133</v>
      </c>
      <c r="I32" s="72">
        <v>170</v>
      </c>
      <c r="J32" s="72">
        <v>142</v>
      </c>
      <c r="K32" s="72"/>
      <c r="L32" s="72"/>
      <c r="M32" s="73"/>
      <c r="N32" s="74"/>
      <c r="O32" s="75">
        <v>585</v>
      </c>
      <c r="P32" s="76">
        <v>2</v>
      </c>
      <c r="Q32" s="40"/>
      <c r="R32" s="40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585</v>
      </c>
      <c r="Y32" s="3">
        <v>4</v>
      </c>
      <c r="Z32" s="3" t="b">
        <v>0</v>
      </c>
      <c r="AA32" s="3" t="b">
        <v>0</v>
      </c>
      <c r="AB32" s="3" t="s">
        <v>35</v>
      </c>
      <c r="AC32" s="3" t="s">
        <v>35</v>
      </c>
      <c r="AD32" s="3" t="b">
        <v>0</v>
      </c>
      <c r="AE32" s="3" t="b">
        <v>0</v>
      </c>
      <c r="AF32" s="3" t="s">
        <v>35</v>
      </c>
      <c r="AG32" s="3" t="s">
        <v>35</v>
      </c>
      <c r="AH32" s="3" t="b">
        <v>0</v>
      </c>
      <c r="AI32" s="3" t="b">
        <v>0</v>
      </c>
      <c r="AJ32" s="3" t="s">
        <v>35</v>
      </c>
      <c r="AK32" s="3" t="b">
        <v>0</v>
      </c>
      <c r="AL32" s="3" t="b">
        <v>0</v>
      </c>
      <c r="AM32" s="3" t="s">
        <v>35</v>
      </c>
      <c r="AN32" s="3" t="s">
        <v>35</v>
      </c>
      <c r="AO32" s="40"/>
      <c r="AP32" s="40">
        <v>2</v>
      </c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</row>
    <row r="33" spans="1:255" ht="30">
      <c r="A33" s="61">
        <v>10</v>
      </c>
      <c r="B33" s="62">
        <v>40</v>
      </c>
      <c r="C33" s="161" t="s">
        <v>15</v>
      </c>
      <c r="D33" s="162"/>
      <c r="E33" s="163"/>
      <c r="F33" s="70">
        <v>569</v>
      </c>
      <c r="G33" s="71">
        <v>160</v>
      </c>
      <c r="H33" s="72">
        <v>178</v>
      </c>
      <c r="I33" s="72">
        <v>163</v>
      </c>
      <c r="J33" s="72">
        <v>177</v>
      </c>
      <c r="K33" s="72"/>
      <c r="L33" s="72"/>
      <c r="M33" s="73"/>
      <c r="N33" s="74"/>
      <c r="O33" s="75">
        <v>678</v>
      </c>
      <c r="P33" s="76">
        <v>2</v>
      </c>
      <c r="Q33" s="40"/>
      <c r="R33" s="40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678</v>
      </c>
      <c r="Y33" s="3">
        <v>4</v>
      </c>
      <c r="Z33" s="3" t="b">
        <v>0</v>
      </c>
      <c r="AA33" s="3" t="b">
        <v>0</v>
      </c>
      <c r="AB33" s="3" t="s">
        <v>35</v>
      </c>
      <c r="AC33" s="3" t="s">
        <v>35</v>
      </c>
      <c r="AD33" s="3" t="b">
        <v>0</v>
      </c>
      <c r="AE33" s="3" t="b">
        <v>0</v>
      </c>
      <c r="AF33" s="3" t="s">
        <v>35</v>
      </c>
      <c r="AG33" s="3" t="s">
        <v>35</v>
      </c>
      <c r="AH33" s="3" t="b">
        <v>0</v>
      </c>
      <c r="AI33" s="3" t="b">
        <v>0</v>
      </c>
      <c r="AJ33" s="3" t="s">
        <v>35</v>
      </c>
      <c r="AK33" s="3" t="b">
        <v>0</v>
      </c>
      <c r="AL33" s="3" t="b">
        <v>0</v>
      </c>
      <c r="AM33" s="3" t="s">
        <v>35</v>
      </c>
      <c r="AN33" s="3" t="s">
        <v>35</v>
      </c>
      <c r="AO33" s="40"/>
      <c r="AP33" s="40">
        <v>2</v>
      </c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</row>
    <row r="34" spans="1:255" ht="30">
      <c r="A34" s="61">
        <v>11</v>
      </c>
      <c r="B34" s="62">
        <v>41</v>
      </c>
      <c r="C34" s="161" t="s">
        <v>18</v>
      </c>
      <c r="D34" s="162"/>
      <c r="E34" s="163"/>
      <c r="F34" s="70">
        <v>625</v>
      </c>
      <c r="G34" s="71">
        <v>166</v>
      </c>
      <c r="H34" s="72">
        <v>190</v>
      </c>
      <c r="I34" s="72">
        <v>181</v>
      </c>
      <c r="J34" s="72">
        <v>168</v>
      </c>
      <c r="K34" s="72"/>
      <c r="L34" s="72"/>
      <c r="M34" s="73"/>
      <c r="N34" s="74"/>
      <c r="O34" s="75">
        <v>705</v>
      </c>
      <c r="P34" s="76">
        <v>2</v>
      </c>
      <c r="Q34" s="40"/>
      <c r="R34" s="40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705</v>
      </c>
      <c r="Y34" s="3">
        <v>4</v>
      </c>
      <c r="Z34" s="3" t="b">
        <v>0</v>
      </c>
      <c r="AA34" s="3" t="b">
        <v>0</v>
      </c>
      <c r="AB34" s="3" t="s">
        <v>35</v>
      </c>
      <c r="AC34" s="3" t="s">
        <v>35</v>
      </c>
      <c r="AD34" s="3" t="b">
        <v>0</v>
      </c>
      <c r="AE34" s="3" t="b">
        <v>0</v>
      </c>
      <c r="AF34" s="3" t="s">
        <v>35</v>
      </c>
      <c r="AG34" s="3" t="s">
        <v>35</v>
      </c>
      <c r="AH34" s="3" t="b">
        <v>1</v>
      </c>
      <c r="AI34" s="3" t="b">
        <v>0</v>
      </c>
      <c r="AJ34" s="3" t="s">
        <v>13</v>
      </c>
      <c r="AK34" s="3" t="b">
        <v>0</v>
      </c>
      <c r="AL34" s="3" t="b">
        <v>0</v>
      </c>
      <c r="AM34" s="3" t="s">
        <v>35</v>
      </c>
      <c r="AN34" s="3" t="s">
        <v>35</v>
      </c>
      <c r="AO34" s="40"/>
      <c r="AP34" s="40">
        <v>2</v>
      </c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</row>
    <row r="35" spans="1:255" ht="30.75" thickBot="1">
      <c r="A35" s="61">
        <v>9</v>
      </c>
      <c r="B35" s="62">
        <v>42</v>
      </c>
      <c r="C35" s="161" t="s">
        <v>19</v>
      </c>
      <c r="D35" s="162"/>
      <c r="E35" s="163"/>
      <c r="F35" s="70">
        <v>573</v>
      </c>
      <c r="G35" s="71">
        <v>169</v>
      </c>
      <c r="H35" s="72">
        <v>130</v>
      </c>
      <c r="I35" s="72">
        <v>131</v>
      </c>
      <c r="J35" s="72">
        <v>187</v>
      </c>
      <c r="K35" s="72"/>
      <c r="L35" s="72"/>
      <c r="M35" s="73"/>
      <c r="N35" s="74"/>
      <c r="O35" s="75">
        <v>617</v>
      </c>
      <c r="P35" s="76">
        <v>2</v>
      </c>
      <c r="Q35" s="40"/>
      <c r="R35" s="40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617</v>
      </c>
      <c r="Y35" s="3">
        <v>4</v>
      </c>
      <c r="Z35" s="3" t="b">
        <v>0</v>
      </c>
      <c r="AA35" s="3" t="b">
        <v>0</v>
      </c>
      <c r="AB35" s="3" t="s">
        <v>35</v>
      </c>
      <c r="AC35" s="3" t="s">
        <v>35</v>
      </c>
      <c r="AD35" s="3" t="b">
        <v>0</v>
      </c>
      <c r="AE35" s="3" t="b">
        <v>0</v>
      </c>
      <c r="AF35" s="3" t="s">
        <v>35</v>
      </c>
      <c r="AG35" s="3" t="s">
        <v>35</v>
      </c>
      <c r="AH35" s="3" t="b">
        <v>0</v>
      </c>
      <c r="AI35" s="3" t="b">
        <v>1</v>
      </c>
      <c r="AJ35" s="3" t="s">
        <v>35</v>
      </c>
      <c r="AK35" s="3" t="b">
        <v>0</v>
      </c>
      <c r="AL35" s="3" t="b">
        <v>0</v>
      </c>
      <c r="AM35" s="3" t="s">
        <v>35</v>
      </c>
      <c r="AN35" s="3" t="s">
        <v>35</v>
      </c>
      <c r="AO35" s="40"/>
      <c r="AP35" s="40">
        <v>2</v>
      </c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</row>
    <row r="36" spans="1:255" ht="30.75" hidden="1" thickBot="1">
      <c r="A36" s="61">
        <v>0</v>
      </c>
      <c r="B36" s="62">
        <v>0</v>
      </c>
      <c r="C36" s="161">
        <v>0</v>
      </c>
      <c r="D36" s="162"/>
      <c r="E36" s="163"/>
      <c r="F36" s="70">
        <v>0</v>
      </c>
      <c r="G36" s="71"/>
      <c r="H36" s="72"/>
      <c r="I36" s="72"/>
      <c r="J36" s="72"/>
      <c r="K36" s="72"/>
      <c r="L36" s="72"/>
      <c r="M36" s="73"/>
      <c r="N36" s="74"/>
      <c r="O36" s="75">
        <v>0</v>
      </c>
      <c r="P36" s="76" t="s">
        <v>35</v>
      </c>
      <c r="Q36" s="40"/>
      <c r="R36" s="40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35</v>
      </c>
      <c r="AC36" s="3" t="s">
        <v>35</v>
      </c>
      <c r="AD36" s="3" t="b">
        <v>0</v>
      </c>
      <c r="AE36" s="3" t="b">
        <v>0</v>
      </c>
      <c r="AF36" s="3" t="s">
        <v>35</v>
      </c>
      <c r="AG36" s="3" t="s">
        <v>35</v>
      </c>
      <c r="AH36" s="3" t="b">
        <v>0</v>
      </c>
      <c r="AI36" s="3" t="b">
        <v>1</v>
      </c>
      <c r="AJ36" s="3" t="s">
        <v>35</v>
      </c>
      <c r="AK36" s="3" t="b">
        <v>0</v>
      </c>
      <c r="AL36" s="3" t="b">
        <v>0</v>
      </c>
      <c r="AM36" s="3" t="s">
        <v>35</v>
      </c>
      <c r="AN36" s="3" t="s">
        <v>35</v>
      </c>
      <c r="AO36" s="40"/>
      <c r="AP36" s="40" t="s">
        <v>35</v>
      </c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</row>
    <row r="37" spans="1:255" ht="30.75" hidden="1" thickBot="1">
      <c r="A37" s="77">
        <v>0</v>
      </c>
      <c r="B37" s="78">
        <v>0</v>
      </c>
      <c r="C37" s="161">
        <v>0</v>
      </c>
      <c r="D37" s="162"/>
      <c r="E37" s="163"/>
      <c r="F37" s="79">
        <v>0</v>
      </c>
      <c r="G37" s="80"/>
      <c r="H37" s="81"/>
      <c r="I37" s="81"/>
      <c r="J37" s="81"/>
      <c r="K37" s="81"/>
      <c r="L37" s="81"/>
      <c r="M37" s="82"/>
      <c r="N37" s="83"/>
      <c r="O37" s="84">
        <v>0</v>
      </c>
      <c r="P37" s="85" t="s">
        <v>35</v>
      </c>
      <c r="Q37" s="40"/>
      <c r="R37" s="40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35</v>
      </c>
      <c r="AC37" s="3" t="s">
        <v>35</v>
      </c>
      <c r="AD37" s="3"/>
      <c r="AE37" s="3"/>
      <c r="AF37" s="3" t="s">
        <v>35</v>
      </c>
      <c r="AG37" s="3" t="s">
        <v>35</v>
      </c>
      <c r="AH37" s="3" t="b">
        <v>0</v>
      </c>
      <c r="AI37" s="3" t="b">
        <v>1</v>
      </c>
      <c r="AJ37" s="3" t="s">
        <v>35</v>
      </c>
      <c r="AK37" s="3"/>
      <c r="AL37" s="3"/>
      <c r="AM37" s="3" t="s">
        <v>35</v>
      </c>
      <c r="AN37" s="3" t="s">
        <v>35</v>
      </c>
      <c r="AO37" s="40"/>
      <c r="AP37" s="40" t="s">
        <v>35</v>
      </c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</row>
    <row r="38" spans="1:255" ht="30.75" thickBot="1">
      <c r="A38" s="86"/>
      <c r="B38" s="86"/>
      <c r="C38" s="87"/>
      <c r="D38" s="87"/>
      <c r="E38" s="87"/>
      <c r="F38" s="88" t="s">
        <v>56</v>
      </c>
      <c r="G38" s="89">
        <v>1142</v>
      </c>
      <c r="H38" s="90">
        <v>1061</v>
      </c>
      <c r="I38" s="90">
        <v>1131</v>
      </c>
      <c r="J38" s="90">
        <v>1143</v>
      </c>
      <c r="K38" s="90">
        <v>0</v>
      </c>
      <c r="L38" s="90">
        <v>0</v>
      </c>
      <c r="M38" s="90">
        <v>0</v>
      </c>
      <c r="N38" s="91">
        <v>0</v>
      </c>
      <c r="O38" s="110">
        <v>4477</v>
      </c>
      <c r="P38" s="93">
        <v>12</v>
      </c>
      <c r="Q38" s="52">
        <v>4477</v>
      </c>
      <c r="R38" s="52">
        <v>28</v>
      </c>
      <c r="S38" s="94">
        <v>4477</v>
      </c>
      <c r="T38" s="49">
        <v>159.89285714285714</v>
      </c>
      <c r="U38" s="49" t="b">
        <v>1</v>
      </c>
      <c r="V38" s="49">
        <v>4477</v>
      </c>
      <c r="W38" s="49"/>
      <c r="X38" s="3">
        <v>163.14285714285714</v>
      </c>
      <c r="Y38" s="3">
        <v>151.57142857142858</v>
      </c>
      <c r="Z38" s="3">
        <v>161.57142857142858</v>
      </c>
      <c r="AA38" s="3">
        <v>163.28571428571428</v>
      </c>
      <c r="AB38" s="3">
        <v>0</v>
      </c>
      <c r="AC38" s="3">
        <v>0</v>
      </c>
      <c r="AD38" s="3">
        <v>0</v>
      </c>
      <c r="AE38" s="3">
        <v>0</v>
      </c>
      <c r="AF38" s="40"/>
      <c r="AG38" s="3" t="s">
        <v>13</v>
      </c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</row>
    <row r="39" spans="1:255" ht="30.75" thickBot="1">
      <c r="A39" s="95"/>
      <c r="B39" s="95"/>
      <c r="C39" s="96"/>
      <c r="D39" s="96"/>
      <c r="E39" s="96"/>
      <c r="F39" s="97" t="s">
        <v>57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8</v>
      </c>
      <c r="Q39" s="52">
        <v>159.89285714285714</v>
      </c>
      <c r="R39" s="52">
        <v>28</v>
      </c>
      <c r="S39" s="49">
        <v>27828</v>
      </c>
      <c r="T39" s="52">
        <v>168</v>
      </c>
      <c r="U39" s="52">
        <v>165.64285714285714</v>
      </c>
      <c r="V39" s="49"/>
      <c r="W39" s="49"/>
      <c r="X39" s="3">
        <v>163.14285714285714</v>
      </c>
      <c r="Y39" s="3">
        <v>151.57142857142858</v>
      </c>
      <c r="Z39" s="3">
        <v>161.57142857142858</v>
      </c>
      <c r="AA39" s="3">
        <v>163.28571428571428</v>
      </c>
      <c r="AB39" s="3">
        <v>0</v>
      </c>
      <c r="AC39" s="3">
        <v>0</v>
      </c>
      <c r="AD39" s="3">
        <v>0</v>
      </c>
      <c r="AE39" s="3">
        <v>0</v>
      </c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</row>
    <row r="40" spans="1:255" ht="14.25" customHeight="1" thickBot="1">
      <c r="A40" s="95"/>
      <c r="B40" s="95"/>
      <c r="C40" s="103" t="s">
        <v>35</v>
      </c>
      <c r="D40" s="96"/>
      <c r="E40" s="96"/>
      <c r="F40" s="97"/>
      <c r="G40" s="104">
        <v>163.14285714285714</v>
      </c>
      <c r="H40" s="104">
        <v>151.57142857142858</v>
      </c>
      <c r="I40" s="104">
        <v>161.57142857142858</v>
      </c>
      <c r="J40" s="104">
        <v>163.28571428571428</v>
      </c>
      <c r="K40" s="104">
        <v>0</v>
      </c>
      <c r="L40" s="104">
        <v>0</v>
      </c>
      <c r="M40" s="104">
        <v>0</v>
      </c>
      <c r="N40" s="104">
        <v>0</v>
      </c>
      <c r="O40" s="105">
        <v>159.89285714285714</v>
      </c>
      <c r="P40" s="106" t="s">
        <v>9</v>
      </c>
      <c r="Q40" s="36" t="s">
        <v>58</v>
      </c>
      <c r="R40" s="36" t="s">
        <v>59</v>
      </c>
      <c r="S40" s="36" t="s">
        <v>60</v>
      </c>
      <c r="T40" s="36" t="s">
        <v>61</v>
      </c>
      <c r="U40" s="36" t="s">
        <v>62</v>
      </c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</row>
    <row r="41" spans="1:255" ht="30.75" thickBot="1">
      <c r="A41" s="37"/>
      <c r="B41" s="37"/>
      <c r="C41" s="182" t="s">
        <v>37</v>
      </c>
      <c r="D41" s="183"/>
      <c r="E41" s="183"/>
      <c r="F41" s="183"/>
      <c r="G41" s="38" t="s">
        <v>38</v>
      </c>
      <c r="H41" s="184" t="s">
        <v>14</v>
      </c>
      <c r="I41" s="185"/>
      <c r="J41" s="185"/>
      <c r="K41" s="185"/>
      <c r="L41" s="186"/>
      <c r="M41" s="187">
        <v>3</v>
      </c>
      <c r="N41" s="188"/>
      <c r="O41" s="189" t="s">
        <v>39</v>
      </c>
      <c r="P41" s="190"/>
      <c r="Q41" s="40">
        <v>3</v>
      </c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</row>
    <row r="42" spans="1:255" ht="30.75" thickBot="1">
      <c r="A42" s="37"/>
      <c r="B42" s="37"/>
      <c r="C42" s="41" t="s">
        <v>40</v>
      </c>
      <c r="D42" s="178" t="s">
        <v>36</v>
      </c>
      <c r="E42" s="179"/>
      <c r="F42" s="179"/>
      <c r="G42" s="172" t="s">
        <v>67</v>
      </c>
      <c r="H42" s="172" t="s">
        <v>68</v>
      </c>
      <c r="I42" s="172" t="s">
        <v>26</v>
      </c>
      <c r="J42" s="172" t="s">
        <v>69</v>
      </c>
      <c r="K42" s="172" t="s">
        <v>70</v>
      </c>
      <c r="L42" s="172" t="s">
        <v>35</v>
      </c>
      <c r="M42" s="175" t="s">
        <v>35</v>
      </c>
      <c r="N42" s="175" t="s">
        <v>35</v>
      </c>
      <c r="O42" s="39">
        <v>26838</v>
      </c>
      <c r="P42" s="42" t="s">
        <v>7</v>
      </c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</row>
    <row r="43" spans="1:255" ht="30.75" thickBot="1">
      <c r="A43" s="37"/>
      <c r="B43" s="37"/>
      <c r="C43" s="41" t="s">
        <v>2</v>
      </c>
      <c r="D43" s="43">
        <v>43849</v>
      </c>
      <c r="E43" s="44" t="s">
        <v>46</v>
      </c>
      <c r="F43" s="107">
        <v>6</v>
      </c>
      <c r="G43" s="173"/>
      <c r="H43" s="173"/>
      <c r="I43" s="173"/>
      <c r="J43" s="173"/>
      <c r="K43" s="173"/>
      <c r="L43" s="173"/>
      <c r="M43" s="176"/>
      <c r="N43" s="176"/>
      <c r="O43" s="39">
        <v>60</v>
      </c>
      <c r="P43" s="42" t="s">
        <v>8</v>
      </c>
      <c r="Q43" s="40"/>
      <c r="R43" s="108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</row>
    <row r="44" spans="1:255" ht="30.75" thickBot="1">
      <c r="A44" s="37"/>
      <c r="B44" s="37"/>
      <c r="C44" s="41" t="s">
        <v>3</v>
      </c>
      <c r="D44" s="178" t="s">
        <v>4</v>
      </c>
      <c r="E44" s="179"/>
      <c r="F44" s="179"/>
      <c r="G44" s="173"/>
      <c r="H44" s="173"/>
      <c r="I44" s="173"/>
      <c r="J44" s="173"/>
      <c r="K44" s="173"/>
      <c r="L44" s="173"/>
      <c r="M44" s="176"/>
      <c r="N44" s="176"/>
      <c r="O44" s="39">
        <v>35</v>
      </c>
      <c r="P44" s="42" t="s">
        <v>9</v>
      </c>
      <c r="Q44" s="40"/>
      <c r="R44" s="47"/>
      <c r="S44" s="3"/>
      <c r="T44" s="3"/>
      <c r="U44" s="3"/>
      <c r="V44" s="3"/>
      <c r="W44" s="3"/>
      <c r="X44" s="3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</row>
    <row r="45" spans="1:255" ht="30.75" thickBot="1">
      <c r="A45" s="37"/>
      <c r="B45" s="37"/>
      <c r="C45" s="41" t="s">
        <v>47</v>
      </c>
      <c r="D45" s="109">
        <v>22553</v>
      </c>
      <c r="E45" s="41" t="s">
        <v>48</v>
      </c>
      <c r="F45" s="109">
        <v>28</v>
      </c>
      <c r="G45" s="173"/>
      <c r="H45" s="173"/>
      <c r="I45" s="173"/>
      <c r="J45" s="173"/>
      <c r="K45" s="173"/>
      <c r="L45" s="173"/>
      <c r="M45" s="176"/>
      <c r="N45" s="176"/>
      <c r="O45" s="39">
        <v>95</v>
      </c>
      <c r="P45" s="42" t="s">
        <v>49</v>
      </c>
      <c r="Q45" s="40"/>
      <c r="R45" s="3"/>
      <c r="S45" s="3"/>
      <c r="T45" s="3"/>
      <c r="U45" s="3"/>
      <c r="V45" s="3"/>
      <c r="W45" s="3"/>
      <c r="X45" s="49">
        <v>1105</v>
      </c>
      <c r="Y45" s="49">
        <v>951</v>
      </c>
      <c r="Z45" s="49">
        <v>616</v>
      </c>
      <c r="AA45" s="49">
        <v>1132</v>
      </c>
      <c r="AB45" s="49">
        <v>481</v>
      </c>
      <c r="AC45" s="49">
        <v>0</v>
      </c>
      <c r="AD45" s="49">
        <v>0</v>
      </c>
      <c r="AE45" s="49">
        <v>0</v>
      </c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</row>
    <row r="46" spans="1:255" ht="30.75" thickBot="1">
      <c r="A46" s="37"/>
      <c r="B46" s="37"/>
      <c r="C46" s="41" t="s">
        <v>50</v>
      </c>
      <c r="D46" s="109">
        <v>50</v>
      </c>
      <c r="E46" s="41" t="s">
        <v>51</v>
      </c>
      <c r="F46" s="109">
        <v>78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Q46" s="40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52">
        <v>7</v>
      </c>
      <c r="Y46" s="52">
        <v>7</v>
      </c>
      <c r="Z46" s="52">
        <v>4</v>
      </c>
      <c r="AA46" s="52">
        <v>7</v>
      </c>
      <c r="AB46" s="52">
        <v>3</v>
      </c>
      <c r="AC46" s="52">
        <v>0</v>
      </c>
      <c r="AD46" s="52">
        <v>0</v>
      </c>
      <c r="AE46" s="52">
        <v>0</v>
      </c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</row>
    <row r="47" spans="1:16" s="3" customFormat="1" ht="15.75" thickBot="1">
      <c r="A47" s="53"/>
      <c r="B47" s="53"/>
      <c r="C47" s="54"/>
      <c r="D47" s="54"/>
      <c r="E47" s="54"/>
      <c r="F47" s="55" t="s">
        <v>52</v>
      </c>
      <c r="G47" s="180">
        <v>16041</v>
      </c>
      <c r="H47" s="164">
        <v>10429</v>
      </c>
      <c r="I47" s="164">
        <v>16031</v>
      </c>
      <c r="J47" s="164">
        <v>16044</v>
      </c>
      <c r="K47" s="164">
        <v>16054</v>
      </c>
      <c r="L47" s="164">
        <v>0</v>
      </c>
      <c r="M47" s="164">
        <v>0</v>
      </c>
      <c r="N47" s="166">
        <v>0</v>
      </c>
      <c r="O47" s="168" t="s">
        <v>53</v>
      </c>
      <c r="P47" s="169"/>
    </row>
    <row r="48" spans="1:25" s="3" customFormat="1" ht="15.75" thickBot="1">
      <c r="A48" s="56" t="s">
        <v>54</v>
      </c>
      <c r="B48" s="57"/>
      <c r="C48" s="170" t="s">
        <v>55</v>
      </c>
      <c r="D48" s="171"/>
      <c r="E48" s="171"/>
      <c r="F48" s="57" t="s">
        <v>7</v>
      </c>
      <c r="G48" s="181"/>
      <c r="H48" s="165"/>
      <c r="I48" s="165"/>
      <c r="J48" s="165"/>
      <c r="K48" s="165"/>
      <c r="L48" s="165"/>
      <c r="M48" s="165"/>
      <c r="N48" s="167"/>
      <c r="O48" s="58" t="s">
        <v>49</v>
      </c>
      <c r="P48" s="59" t="s">
        <v>8</v>
      </c>
      <c r="R48" s="60">
        <v>16041</v>
      </c>
      <c r="S48" s="60">
        <v>10429</v>
      </c>
      <c r="T48" s="60">
        <v>16031</v>
      </c>
      <c r="U48" s="60">
        <v>16044</v>
      </c>
      <c r="V48" s="60">
        <v>16054</v>
      </c>
      <c r="W48" s="60"/>
      <c r="X48" s="60"/>
      <c r="Y48" s="60"/>
    </row>
    <row r="49" spans="1:255" ht="30">
      <c r="A49" s="61">
        <v>13</v>
      </c>
      <c r="B49" s="62">
        <v>36</v>
      </c>
      <c r="C49" s="161" t="s">
        <v>13</v>
      </c>
      <c r="D49" s="162"/>
      <c r="E49" s="163"/>
      <c r="F49" s="63">
        <v>603</v>
      </c>
      <c r="G49" s="64">
        <v>153</v>
      </c>
      <c r="H49" s="65">
        <v>114</v>
      </c>
      <c r="I49" s="65">
        <v>200</v>
      </c>
      <c r="J49" s="65">
        <v>178</v>
      </c>
      <c r="K49" s="65"/>
      <c r="L49" s="65"/>
      <c r="M49" s="66"/>
      <c r="N49" s="67"/>
      <c r="O49" s="68">
        <v>645</v>
      </c>
      <c r="P49" s="69">
        <v>2</v>
      </c>
      <c r="Q49" s="40"/>
      <c r="R49" s="40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645</v>
      </c>
      <c r="Y49" s="3">
        <v>4</v>
      </c>
      <c r="Z49" s="3" t="b">
        <v>0</v>
      </c>
      <c r="AA49" s="3" t="b">
        <v>0</v>
      </c>
      <c r="AB49" s="3" t="s">
        <v>35</v>
      </c>
      <c r="AC49" s="3" t="s">
        <v>35</v>
      </c>
      <c r="AD49" s="3" t="b">
        <v>0</v>
      </c>
      <c r="AE49" s="3" t="b">
        <v>0</v>
      </c>
      <c r="AF49" s="3" t="s">
        <v>35</v>
      </c>
      <c r="AG49" s="3" t="s">
        <v>35</v>
      </c>
      <c r="AH49" s="3" t="b">
        <v>0</v>
      </c>
      <c r="AI49" s="3" t="b">
        <v>1</v>
      </c>
      <c r="AJ49" s="3" t="s">
        <v>35</v>
      </c>
      <c r="AK49" s="3" t="b">
        <v>0</v>
      </c>
      <c r="AL49" s="3" t="b">
        <v>0</v>
      </c>
      <c r="AM49" s="3" t="s">
        <v>35</v>
      </c>
      <c r="AN49" s="3" t="s">
        <v>35</v>
      </c>
      <c r="AO49" s="40"/>
      <c r="AP49" s="40">
        <v>2</v>
      </c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40"/>
      <c r="FI49" s="40"/>
      <c r="FJ49" s="40"/>
      <c r="FK49" s="40"/>
      <c r="FL49" s="40"/>
      <c r="FM49" s="40"/>
      <c r="FN49" s="40"/>
      <c r="FO49" s="40"/>
      <c r="FP49" s="40"/>
      <c r="FQ49" s="40"/>
      <c r="FR49" s="40"/>
      <c r="FS49" s="40"/>
      <c r="FT49" s="40"/>
      <c r="FU49" s="40"/>
      <c r="FV49" s="40"/>
      <c r="FW49" s="40"/>
      <c r="FX49" s="40"/>
      <c r="FY49" s="40"/>
      <c r="FZ49" s="40"/>
      <c r="GA49" s="40"/>
      <c r="GB49" s="40"/>
      <c r="GC49" s="40"/>
      <c r="GD49" s="40"/>
      <c r="GE49" s="40"/>
      <c r="GF49" s="40"/>
      <c r="GG49" s="40"/>
      <c r="GH49" s="40"/>
      <c r="GI49" s="40"/>
      <c r="GJ49" s="40"/>
      <c r="GK49" s="40"/>
      <c r="GL49" s="40"/>
      <c r="GM49" s="40"/>
      <c r="GN49" s="40"/>
      <c r="GO49" s="40"/>
      <c r="GP49" s="40"/>
      <c r="GQ49" s="40"/>
      <c r="GR49" s="40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  <c r="HP49" s="40"/>
      <c r="HQ49" s="40"/>
      <c r="HR49" s="40"/>
      <c r="HS49" s="40"/>
      <c r="HT49" s="40"/>
      <c r="HU49" s="40"/>
      <c r="HV49" s="40"/>
      <c r="HW49" s="40"/>
      <c r="HX49" s="40"/>
      <c r="HY49" s="40"/>
      <c r="HZ49" s="40"/>
      <c r="IA49" s="40"/>
      <c r="IB49" s="40"/>
      <c r="IC49" s="40"/>
      <c r="ID49" s="40"/>
      <c r="IE49" s="40"/>
      <c r="IF49" s="40"/>
      <c r="IG49" s="40"/>
      <c r="IH49" s="40"/>
      <c r="II49" s="40"/>
      <c r="IJ49" s="40"/>
      <c r="IK49" s="40"/>
      <c r="IL49" s="40"/>
      <c r="IM49" s="40"/>
      <c r="IN49" s="40"/>
      <c r="IO49" s="40"/>
      <c r="IP49" s="40"/>
      <c r="IQ49" s="40"/>
      <c r="IR49" s="40"/>
      <c r="IS49" s="40"/>
      <c r="IT49" s="40"/>
      <c r="IU49" s="40"/>
    </row>
    <row r="50" spans="1:255" ht="30">
      <c r="A50" s="61">
        <v>10</v>
      </c>
      <c r="B50" s="62">
        <v>37</v>
      </c>
      <c r="C50" s="161" t="s">
        <v>19</v>
      </c>
      <c r="D50" s="162"/>
      <c r="E50" s="163"/>
      <c r="F50" s="70">
        <v>611</v>
      </c>
      <c r="G50" s="71">
        <v>155</v>
      </c>
      <c r="H50" s="72">
        <v>115</v>
      </c>
      <c r="I50" s="72">
        <v>111</v>
      </c>
      <c r="J50" s="72">
        <v>196</v>
      </c>
      <c r="K50" s="72"/>
      <c r="L50" s="72"/>
      <c r="M50" s="73"/>
      <c r="N50" s="74"/>
      <c r="O50" s="75">
        <v>577</v>
      </c>
      <c r="P50" s="76">
        <v>0</v>
      </c>
      <c r="Q50" s="40"/>
      <c r="R50" s="40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577</v>
      </c>
      <c r="Y50" s="3">
        <v>4</v>
      </c>
      <c r="Z50" s="3" t="b">
        <v>0</v>
      </c>
      <c r="AA50" s="3" t="b">
        <v>0</v>
      </c>
      <c r="AB50" s="3" t="s">
        <v>35</v>
      </c>
      <c r="AC50" s="3" t="s">
        <v>35</v>
      </c>
      <c r="AD50" s="3" t="b">
        <v>0</v>
      </c>
      <c r="AE50" s="3" t="b">
        <v>0</v>
      </c>
      <c r="AF50" s="3" t="s">
        <v>35</v>
      </c>
      <c r="AG50" s="3" t="s">
        <v>35</v>
      </c>
      <c r="AH50" s="3" t="b">
        <v>0</v>
      </c>
      <c r="AI50" s="3" t="b">
        <v>1</v>
      </c>
      <c r="AJ50" s="3" t="s">
        <v>35</v>
      </c>
      <c r="AK50" s="3" t="b">
        <v>0</v>
      </c>
      <c r="AL50" s="3" t="b">
        <v>0</v>
      </c>
      <c r="AM50" s="3" t="s">
        <v>35</v>
      </c>
      <c r="AN50" s="3" t="s">
        <v>35</v>
      </c>
      <c r="AO50" s="40"/>
      <c r="AP50" s="40">
        <v>0</v>
      </c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</row>
    <row r="51" spans="1:255" ht="30">
      <c r="A51" s="61">
        <v>12</v>
      </c>
      <c r="B51" s="62">
        <v>38</v>
      </c>
      <c r="C51" s="161" t="s">
        <v>17</v>
      </c>
      <c r="D51" s="162"/>
      <c r="E51" s="163"/>
      <c r="F51" s="70">
        <v>525</v>
      </c>
      <c r="G51" s="71">
        <v>187</v>
      </c>
      <c r="H51" s="72">
        <v>189</v>
      </c>
      <c r="I51" s="72">
        <v>143</v>
      </c>
      <c r="J51" s="72">
        <v>147</v>
      </c>
      <c r="K51" s="72"/>
      <c r="L51" s="72"/>
      <c r="M51" s="73"/>
      <c r="N51" s="74"/>
      <c r="O51" s="75">
        <v>666</v>
      </c>
      <c r="P51" s="76">
        <v>2</v>
      </c>
      <c r="Q51" s="40"/>
      <c r="R51" s="40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666</v>
      </c>
      <c r="Y51" s="3">
        <v>4</v>
      </c>
      <c r="Z51" s="3" t="b">
        <v>1</v>
      </c>
      <c r="AA51" s="3" t="b">
        <v>0</v>
      </c>
      <c r="AB51" s="3" t="s">
        <v>26</v>
      </c>
      <c r="AC51" s="3" t="s">
        <v>14</v>
      </c>
      <c r="AD51" s="3" t="b">
        <v>0</v>
      </c>
      <c r="AE51" s="3" t="b">
        <v>0</v>
      </c>
      <c r="AF51" s="3" t="s">
        <v>35</v>
      </c>
      <c r="AG51" s="3" t="s">
        <v>35</v>
      </c>
      <c r="AH51" s="3" t="b">
        <v>0</v>
      </c>
      <c r="AI51" s="3" t="b">
        <v>1</v>
      </c>
      <c r="AJ51" s="3" t="s">
        <v>35</v>
      </c>
      <c r="AK51" s="3" t="b">
        <v>0</v>
      </c>
      <c r="AL51" s="3" t="b">
        <v>0</v>
      </c>
      <c r="AM51" s="3" t="s">
        <v>35</v>
      </c>
      <c r="AN51" s="3" t="s">
        <v>35</v>
      </c>
      <c r="AO51" s="40"/>
      <c r="AP51" s="40">
        <v>2</v>
      </c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</row>
    <row r="52" spans="1:255" ht="30">
      <c r="A52" s="61">
        <v>9</v>
      </c>
      <c r="B52" s="62">
        <v>39</v>
      </c>
      <c r="C52" s="161" t="s">
        <v>16</v>
      </c>
      <c r="D52" s="162"/>
      <c r="E52" s="163"/>
      <c r="F52" s="70">
        <v>685</v>
      </c>
      <c r="G52" s="71">
        <v>181</v>
      </c>
      <c r="H52" s="72">
        <v>128</v>
      </c>
      <c r="I52" s="72">
        <v>162</v>
      </c>
      <c r="J52" s="72">
        <v>144</v>
      </c>
      <c r="K52" s="72"/>
      <c r="L52" s="72"/>
      <c r="M52" s="73"/>
      <c r="N52" s="74"/>
      <c r="O52" s="75">
        <v>615</v>
      </c>
      <c r="P52" s="76">
        <v>0</v>
      </c>
      <c r="Q52" s="40"/>
      <c r="R52" s="40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615</v>
      </c>
      <c r="Y52" s="3">
        <v>4</v>
      </c>
      <c r="Z52" s="3" t="b">
        <v>0</v>
      </c>
      <c r="AA52" s="3" t="b">
        <v>1</v>
      </c>
      <c r="AB52" s="3" t="s">
        <v>35</v>
      </c>
      <c r="AC52" s="3" t="s">
        <v>35</v>
      </c>
      <c r="AD52" s="3" t="b">
        <v>0</v>
      </c>
      <c r="AE52" s="3" t="b">
        <v>0</v>
      </c>
      <c r="AF52" s="3" t="s">
        <v>35</v>
      </c>
      <c r="AG52" s="3" t="s">
        <v>35</v>
      </c>
      <c r="AH52" s="3" t="b">
        <v>0</v>
      </c>
      <c r="AI52" s="3" t="b">
        <v>1</v>
      </c>
      <c r="AJ52" s="3" t="s">
        <v>35</v>
      </c>
      <c r="AK52" s="3" t="b">
        <v>0</v>
      </c>
      <c r="AL52" s="3" t="b">
        <v>0</v>
      </c>
      <c r="AM52" s="3" t="s">
        <v>35</v>
      </c>
      <c r="AN52" s="3" t="s">
        <v>35</v>
      </c>
      <c r="AO52" s="40"/>
      <c r="AP52" s="40">
        <v>0</v>
      </c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40"/>
      <c r="FI52" s="40"/>
      <c r="FJ52" s="40"/>
      <c r="FK52" s="40"/>
      <c r="FL52" s="40"/>
      <c r="FM52" s="40"/>
      <c r="FN52" s="40"/>
      <c r="FO52" s="40"/>
      <c r="FP52" s="40"/>
      <c r="FQ52" s="40"/>
      <c r="FR52" s="40"/>
      <c r="FS52" s="40"/>
      <c r="FT52" s="40"/>
      <c r="FU52" s="40"/>
      <c r="FV52" s="40"/>
      <c r="FW52" s="40"/>
      <c r="FX52" s="40"/>
      <c r="FY52" s="40"/>
      <c r="FZ52" s="40"/>
      <c r="GA52" s="40"/>
      <c r="GB52" s="40"/>
      <c r="GC52" s="40"/>
      <c r="GD52" s="40"/>
      <c r="GE52" s="40"/>
      <c r="GF52" s="40"/>
      <c r="GG52" s="40"/>
      <c r="GH52" s="40"/>
      <c r="GI52" s="40"/>
      <c r="GJ52" s="40"/>
      <c r="GK52" s="40"/>
      <c r="GL52" s="40"/>
      <c r="GM52" s="40"/>
      <c r="GN52" s="40"/>
      <c r="GO52" s="40"/>
      <c r="GP52" s="40"/>
      <c r="GQ52" s="40"/>
      <c r="GR52" s="40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  <c r="HP52" s="40"/>
      <c r="HQ52" s="40"/>
      <c r="HR52" s="40"/>
      <c r="HS52" s="40"/>
      <c r="HT52" s="40"/>
      <c r="HU52" s="40"/>
      <c r="HV52" s="40"/>
      <c r="HW52" s="40"/>
      <c r="HX52" s="40"/>
      <c r="HY52" s="40"/>
      <c r="HZ52" s="40"/>
      <c r="IA52" s="40"/>
      <c r="IB52" s="40"/>
      <c r="IC52" s="40"/>
      <c r="ID52" s="40"/>
      <c r="IE52" s="40"/>
      <c r="IF52" s="40"/>
      <c r="IG52" s="40"/>
      <c r="IH52" s="40"/>
      <c r="II52" s="40"/>
      <c r="IJ52" s="40"/>
      <c r="IK52" s="40"/>
      <c r="IL52" s="40"/>
      <c r="IM52" s="40"/>
      <c r="IN52" s="40"/>
      <c r="IO52" s="40"/>
      <c r="IP52" s="40"/>
      <c r="IQ52" s="40"/>
      <c r="IR52" s="40"/>
      <c r="IS52" s="40"/>
      <c r="IT52" s="40"/>
      <c r="IU52" s="40"/>
    </row>
    <row r="53" spans="1:255" ht="30">
      <c r="A53" s="61">
        <v>7</v>
      </c>
      <c r="B53" s="62">
        <v>40</v>
      </c>
      <c r="C53" s="161" t="s">
        <v>18</v>
      </c>
      <c r="D53" s="162"/>
      <c r="E53" s="163"/>
      <c r="F53" s="70">
        <v>572</v>
      </c>
      <c r="G53" s="71">
        <v>128</v>
      </c>
      <c r="H53" s="72">
        <v>136</v>
      </c>
      <c r="I53" s="72"/>
      <c r="J53" s="72">
        <v>164</v>
      </c>
      <c r="K53" s="72">
        <v>168</v>
      </c>
      <c r="L53" s="72"/>
      <c r="M53" s="73"/>
      <c r="N53" s="74"/>
      <c r="O53" s="75">
        <v>596</v>
      </c>
      <c r="P53" s="76">
        <v>2</v>
      </c>
      <c r="Q53" s="40"/>
      <c r="R53" s="40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596</v>
      </c>
      <c r="Y53" s="3">
        <v>4</v>
      </c>
      <c r="Z53" s="3" t="b">
        <v>0</v>
      </c>
      <c r="AA53" s="3" t="b">
        <v>1</v>
      </c>
      <c r="AB53" s="3" t="s">
        <v>35</v>
      </c>
      <c r="AC53" s="3" t="s">
        <v>35</v>
      </c>
      <c r="AD53" s="3" t="b">
        <v>0</v>
      </c>
      <c r="AE53" s="3" t="b">
        <v>0</v>
      </c>
      <c r="AF53" s="3" t="s">
        <v>35</v>
      </c>
      <c r="AG53" s="3" t="s">
        <v>35</v>
      </c>
      <c r="AH53" s="3" t="b">
        <v>0</v>
      </c>
      <c r="AI53" s="3" t="b">
        <v>1</v>
      </c>
      <c r="AJ53" s="3" t="s">
        <v>35</v>
      </c>
      <c r="AK53" s="3" t="b">
        <v>0</v>
      </c>
      <c r="AL53" s="3" t="b">
        <v>0</v>
      </c>
      <c r="AM53" s="3" t="s">
        <v>35</v>
      </c>
      <c r="AN53" s="3" t="s">
        <v>35</v>
      </c>
      <c r="AO53" s="40"/>
      <c r="AP53" s="40">
        <v>2</v>
      </c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</row>
    <row r="54" spans="1:255" ht="30">
      <c r="A54" s="61">
        <v>14</v>
      </c>
      <c r="B54" s="62">
        <v>41</v>
      </c>
      <c r="C54" s="161" t="s">
        <v>15</v>
      </c>
      <c r="D54" s="162"/>
      <c r="E54" s="163"/>
      <c r="F54" s="70">
        <v>510</v>
      </c>
      <c r="G54" s="71">
        <v>153</v>
      </c>
      <c r="H54" s="72">
        <v>122</v>
      </c>
      <c r="I54" s="72"/>
      <c r="J54" s="72">
        <v>166</v>
      </c>
      <c r="K54" s="72">
        <v>150</v>
      </c>
      <c r="L54" s="72"/>
      <c r="M54" s="73"/>
      <c r="N54" s="74"/>
      <c r="O54" s="75">
        <v>591</v>
      </c>
      <c r="P54" s="76">
        <v>2</v>
      </c>
      <c r="Q54" s="40"/>
      <c r="R54" s="40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591</v>
      </c>
      <c r="Y54" s="3">
        <v>4</v>
      </c>
      <c r="Z54" s="3" t="b">
        <v>0</v>
      </c>
      <c r="AA54" s="3" t="b">
        <v>1</v>
      </c>
      <c r="AB54" s="3" t="s">
        <v>35</v>
      </c>
      <c r="AC54" s="3" t="s">
        <v>35</v>
      </c>
      <c r="AD54" s="3" t="b">
        <v>0</v>
      </c>
      <c r="AE54" s="3" t="b">
        <v>0</v>
      </c>
      <c r="AF54" s="3" t="s">
        <v>35</v>
      </c>
      <c r="AG54" s="3" t="s">
        <v>35</v>
      </c>
      <c r="AH54" s="3" t="b">
        <v>0</v>
      </c>
      <c r="AI54" s="3" t="b">
        <v>1</v>
      </c>
      <c r="AJ54" s="3" t="s">
        <v>35</v>
      </c>
      <c r="AK54" s="3" t="b">
        <v>0</v>
      </c>
      <c r="AL54" s="3" t="b">
        <v>0</v>
      </c>
      <c r="AM54" s="3" t="s">
        <v>35</v>
      </c>
      <c r="AN54" s="3" t="s">
        <v>35</v>
      </c>
      <c r="AO54" s="40"/>
      <c r="AP54" s="40">
        <v>2</v>
      </c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</row>
    <row r="55" spans="1:255" ht="30.75" thickBot="1">
      <c r="A55" s="61">
        <v>8</v>
      </c>
      <c r="B55" s="62">
        <v>42</v>
      </c>
      <c r="C55" s="161" t="s">
        <v>20</v>
      </c>
      <c r="D55" s="162"/>
      <c r="E55" s="163"/>
      <c r="F55" s="70">
        <v>593</v>
      </c>
      <c r="G55" s="71">
        <v>148</v>
      </c>
      <c r="H55" s="72">
        <v>147</v>
      </c>
      <c r="I55" s="72"/>
      <c r="J55" s="72">
        <v>137</v>
      </c>
      <c r="K55" s="72">
        <v>163</v>
      </c>
      <c r="L55" s="72"/>
      <c r="M55" s="73"/>
      <c r="N55" s="74"/>
      <c r="O55" s="75">
        <v>595</v>
      </c>
      <c r="P55" s="76">
        <v>2</v>
      </c>
      <c r="Q55" s="40"/>
      <c r="R55" s="40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595</v>
      </c>
      <c r="Y55" s="3">
        <v>4</v>
      </c>
      <c r="Z55" s="3" t="b">
        <v>0</v>
      </c>
      <c r="AA55" s="3" t="b">
        <v>1</v>
      </c>
      <c r="AB55" s="3" t="s">
        <v>35</v>
      </c>
      <c r="AC55" s="3" t="s">
        <v>35</v>
      </c>
      <c r="AD55" s="3" t="b">
        <v>0</v>
      </c>
      <c r="AE55" s="3" t="b">
        <v>0</v>
      </c>
      <c r="AF55" s="3" t="s">
        <v>35</v>
      </c>
      <c r="AG55" s="3" t="s">
        <v>35</v>
      </c>
      <c r="AH55" s="3" t="b">
        <v>0</v>
      </c>
      <c r="AI55" s="3" t="b">
        <v>1</v>
      </c>
      <c r="AJ55" s="3" t="s">
        <v>35</v>
      </c>
      <c r="AK55" s="3" t="b">
        <v>0</v>
      </c>
      <c r="AL55" s="3" t="b">
        <v>0</v>
      </c>
      <c r="AM55" s="3" t="s">
        <v>35</v>
      </c>
      <c r="AN55" s="3" t="s">
        <v>35</v>
      </c>
      <c r="AO55" s="40"/>
      <c r="AP55" s="40">
        <v>2</v>
      </c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</row>
    <row r="56" spans="1:255" ht="30.75" hidden="1" thickBot="1">
      <c r="A56" s="61">
        <v>0</v>
      </c>
      <c r="B56" s="62">
        <v>0</v>
      </c>
      <c r="C56" s="161">
        <v>0</v>
      </c>
      <c r="D56" s="162"/>
      <c r="E56" s="163"/>
      <c r="F56" s="70">
        <v>0</v>
      </c>
      <c r="G56" s="71"/>
      <c r="H56" s="72"/>
      <c r="I56" s="72"/>
      <c r="J56" s="72"/>
      <c r="K56" s="72"/>
      <c r="L56" s="72"/>
      <c r="M56" s="73"/>
      <c r="N56" s="74"/>
      <c r="O56" s="75">
        <v>0</v>
      </c>
      <c r="P56" s="76" t="s">
        <v>35</v>
      </c>
      <c r="Q56" s="40"/>
      <c r="R56" s="40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35</v>
      </c>
      <c r="AC56" s="3" t="s">
        <v>35</v>
      </c>
      <c r="AD56" s="3" t="b">
        <v>0</v>
      </c>
      <c r="AE56" s="3" t="b">
        <v>0</v>
      </c>
      <c r="AF56" s="3" t="s">
        <v>35</v>
      </c>
      <c r="AG56" s="3" t="s">
        <v>35</v>
      </c>
      <c r="AH56" s="3" t="b">
        <v>0</v>
      </c>
      <c r="AI56" s="3" t="b">
        <v>1</v>
      </c>
      <c r="AJ56" s="3" t="s">
        <v>35</v>
      </c>
      <c r="AK56" s="3" t="b">
        <v>0</v>
      </c>
      <c r="AL56" s="3" t="b">
        <v>0</v>
      </c>
      <c r="AM56" s="3" t="s">
        <v>35</v>
      </c>
      <c r="AN56" s="3" t="s">
        <v>35</v>
      </c>
      <c r="AO56" s="40"/>
      <c r="AP56" s="40" t="s">
        <v>35</v>
      </c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</row>
    <row r="57" spans="1:255" ht="30.75" hidden="1" thickBot="1">
      <c r="A57" s="77">
        <v>0</v>
      </c>
      <c r="B57" s="78">
        <v>0</v>
      </c>
      <c r="C57" s="161">
        <v>0</v>
      </c>
      <c r="D57" s="162"/>
      <c r="E57" s="163"/>
      <c r="F57" s="79">
        <v>0</v>
      </c>
      <c r="G57" s="80"/>
      <c r="H57" s="81"/>
      <c r="I57" s="81"/>
      <c r="J57" s="81"/>
      <c r="K57" s="81"/>
      <c r="L57" s="81"/>
      <c r="M57" s="82"/>
      <c r="N57" s="83"/>
      <c r="O57" s="84">
        <v>0</v>
      </c>
      <c r="P57" s="85" t="s">
        <v>35</v>
      </c>
      <c r="Q57" s="40"/>
      <c r="R57" s="40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26</v>
      </c>
      <c r="AC57" s="3" t="s">
        <v>14</v>
      </c>
      <c r="AD57" s="3"/>
      <c r="AE57" s="3"/>
      <c r="AF57" s="3" t="s">
        <v>35</v>
      </c>
      <c r="AG57" s="3" t="s">
        <v>35</v>
      </c>
      <c r="AH57" s="3" t="b">
        <v>0</v>
      </c>
      <c r="AI57" s="3" t="b">
        <v>1</v>
      </c>
      <c r="AJ57" s="3" t="s">
        <v>35</v>
      </c>
      <c r="AK57" s="3"/>
      <c r="AL57" s="3"/>
      <c r="AM57" s="3" t="s">
        <v>35</v>
      </c>
      <c r="AN57" s="3" t="s">
        <v>35</v>
      </c>
      <c r="AO57" s="40"/>
      <c r="AP57" s="40" t="s">
        <v>35</v>
      </c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</row>
    <row r="58" spans="1:255" ht="30.75" thickBot="1">
      <c r="A58" s="86"/>
      <c r="B58" s="86"/>
      <c r="C58" s="87"/>
      <c r="D58" s="87"/>
      <c r="E58" s="87"/>
      <c r="F58" s="88" t="s">
        <v>56</v>
      </c>
      <c r="G58" s="89">
        <v>1105</v>
      </c>
      <c r="H58" s="90">
        <v>951</v>
      </c>
      <c r="I58" s="90">
        <v>616</v>
      </c>
      <c r="J58" s="90">
        <v>1132</v>
      </c>
      <c r="K58" s="90">
        <v>481</v>
      </c>
      <c r="L58" s="90">
        <v>0</v>
      </c>
      <c r="M58" s="90">
        <v>0</v>
      </c>
      <c r="N58" s="91">
        <v>0</v>
      </c>
      <c r="O58" s="110">
        <v>4285</v>
      </c>
      <c r="P58" s="93">
        <v>10</v>
      </c>
      <c r="Q58" s="52">
        <v>4285</v>
      </c>
      <c r="R58" s="52">
        <v>28</v>
      </c>
      <c r="S58" s="94">
        <v>4285</v>
      </c>
      <c r="T58" s="49">
        <v>153.03571428571428</v>
      </c>
      <c r="U58" s="49" t="b">
        <v>1</v>
      </c>
      <c r="V58" s="49">
        <v>4285</v>
      </c>
      <c r="W58" s="49"/>
      <c r="X58" s="3">
        <v>157.85714285714286</v>
      </c>
      <c r="Y58" s="3">
        <v>135.85714285714286</v>
      </c>
      <c r="Z58" s="3">
        <v>154</v>
      </c>
      <c r="AA58" s="3">
        <v>161.71428571428572</v>
      </c>
      <c r="AB58" s="3">
        <v>160.33333333333334</v>
      </c>
      <c r="AC58" s="3">
        <v>0</v>
      </c>
      <c r="AD58" s="3">
        <v>0</v>
      </c>
      <c r="AE58" s="3">
        <v>0</v>
      </c>
      <c r="AF58" s="40"/>
      <c r="AG58" s="3" t="s">
        <v>35</v>
      </c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</row>
    <row r="59" spans="1:255" ht="30.75" thickBot="1">
      <c r="A59" s="95"/>
      <c r="B59" s="95"/>
      <c r="C59" s="96"/>
      <c r="D59" s="96"/>
      <c r="E59" s="96"/>
      <c r="F59" s="97" t="s">
        <v>57</v>
      </c>
      <c r="G59" s="98">
        <v>7</v>
      </c>
      <c r="H59" s="99">
        <v>7</v>
      </c>
      <c r="I59" s="99">
        <v>4</v>
      </c>
      <c r="J59" s="99">
        <v>7</v>
      </c>
      <c r="K59" s="99">
        <v>3</v>
      </c>
      <c r="L59" s="99">
        <v>0</v>
      </c>
      <c r="M59" s="99">
        <v>0</v>
      </c>
      <c r="N59" s="100">
        <v>0</v>
      </c>
      <c r="O59" s="101">
        <v>28</v>
      </c>
      <c r="P59" s="102">
        <v>7</v>
      </c>
      <c r="Q59" s="52">
        <v>153.03571428571428</v>
      </c>
      <c r="R59" s="52">
        <v>28</v>
      </c>
      <c r="S59" s="49">
        <v>26838</v>
      </c>
      <c r="T59" s="52">
        <v>168</v>
      </c>
      <c r="U59" s="52">
        <v>159.75</v>
      </c>
      <c r="V59" s="49"/>
      <c r="W59" s="49"/>
      <c r="X59" s="3">
        <v>157.85714285714286</v>
      </c>
      <c r="Y59" s="3">
        <v>135.85714285714286</v>
      </c>
      <c r="Z59" s="3">
        <v>154</v>
      </c>
      <c r="AA59" s="3">
        <v>161.71428571428572</v>
      </c>
      <c r="AB59" s="3">
        <v>160.33333333333334</v>
      </c>
      <c r="AC59" s="3">
        <v>0</v>
      </c>
      <c r="AD59" s="3">
        <v>0</v>
      </c>
      <c r="AE59" s="3">
        <v>0</v>
      </c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</row>
    <row r="60" spans="1:255" ht="14.25" customHeight="1" thickBot="1">
      <c r="A60" s="95"/>
      <c r="B60" s="95"/>
      <c r="C60" s="103" t="s">
        <v>35</v>
      </c>
      <c r="D60" s="96"/>
      <c r="E60" s="96"/>
      <c r="F60" s="97"/>
      <c r="G60" s="104">
        <v>157.85714285714286</v>
      </c>
      <c r="H60" s="104">
        <v>135.85714285714286</v>
      </c>
      <c r="I60" s="104">
        <v>154</v>
      </c>
      <c r="J60" s="104">
        <v>161.71428571428572</v>
      </c>
      <c r="K60" s="104">
        <v>160.33333333333334</v>
      </c>
      <c r="L60" s="104">
        <v>0</v>
      </c>
      <c r="M60" s="104">
        <v>0</v>
      </c>
      <c r="N60" s="104">
        <v>0</v>
      </c>
      <c r="O60" s="105">
        <v>153.03571428571428</v>
      </c>
      <c r="P60" s="106" t="s">
        <v>9</v>
      </c>
      <c r="Q60" s="36" t="s">
        <v>58</v>
      </c>
      <c r="R60" s="36" t="s">
        <v>59</v>
      </c>
      <c r="S60" s="36" t="s">
        <v>60</v>
      </c>
      <c r="T60" s="36" t="s">
        <v>61</v>
      </c>
      <c r="U60" s="36" t="s">
        <v>62</v>
      </c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</row>
    <row r="61" spans="1:255" ht="30.75" thickBot="1">
      <c r="A61" s="37"/>
      <c r="B61" s="37"/>
      <c r="C61" s="182" t="s">
        <v>37</v>
      </c>
      <c r="D61" s="183"/>
      <c r="E61" s="183"/>
      <c r="F61" s="183"/>
      <c r="G61" s="38" t="s">
        <v>38</v>
      </c>
      <c r="H61" s="184" t="s">
        <v>17</v>
      </c>
      <c r="I61" s="185"/>
      <c r="J61" s="185"/>
      <c r="K61" s="185"/>
      <c r="L61" s="186"/>
      <c r="M61" s="187">
        <v>4</v>
      </c>
      <c r="N61" s="188"/>
      <c r="O61" s="189" t="s">
        <v>39</v>
      </c>
      <c r="P61" s="190"/>
      <c r="Q61" s="40">
        <v>4</v>
      </c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</row>
    <row r="62" spans="1:255" ht="30.75" thickBot="1">
      <c r="A62" s="37"/>
      <c r="B62" s="37"/>
      <c r="C62" s="41" t="s">
        <v>40</v>
      </c>
      <c r="D62" s="178" t="s">
        <v>36</v>
      </c>
      <c r="E62" s="179"/>
      <c r="F62" s="179"/>
      <c r="G62" s="172" t="s">
        <v>71</v>
      </c>
      <c r="H62" s="172" t="s">
        <v>72</v>
      </c>
      <c r="I62" s="172" t="s">
        <v>73</v>
      </c>
      <c r="J62" s="172" t="s">
        <v>74</v>
      </c>
      <c r="K62" s="172" t="s">
        <v>75</v>
      </c>
      <c r="L62" s="172" t="s">
        <v>35</v>
      </c>
      <c r="M62" s="175" t="s">
        <v>35</v>
      </c>
      <c r="N62" s="175" t="s">
        <v>35</v>
      </c>
      <c r="O62" s="39">
        <v>25889</v>
      </c>
      <c r="P62" s="42" t="s">
        <v>7</v>
      </c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</row>
    <row r="63" spans="1:255" ht="30.75" thickBot="1">
      <c r="A63" s="37"/>
      <c r="B63" s="37"/>
      <c r="C63" s="41" t="s">
        <v>2</v>
      </c>
      <c r="D63" s="43">
        <v>43849</v>
      </c>
      <c r="E63" s="44" t="s">
        <v>46</v>
      </c>
      <c r="F63" s="107">
        <v>6</v>
      </c>
      <c r="G63" s="173"/>
      <c r="H63" s="173"/>
      <c r="I63" s="173"/>
      <c r="J63" s="173"/>
      <c r="K63" s="173"/>
      <c r="L63" s="173"/>
      <c r="M63" s="176"/>
      <c r="N63" s="176"/>
      <c r="O63" s="39">
        <v>40</v>
      </c>
      <c r="P63" s="42" t="s">
        <v>8</v>
      </c>
      <c r="Q63" s="40"/>
      <c r="R63" s="108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</row>
    <row r="64" spans="1:255" ht="30.75" thickBot="1">
      <c r="A64" s="37"/>
      <c r="B64" s="37"/>
      <c r="C64" s="41" t="s">
        <v>3</v>
      </c>
      <c r="D64" s="178" t="s">
        <v>4</v>
      </c>
      <c r="E64" s="179"/>
      <c r="F64" s="179"/>
      <c r="G64" s="173"/>
      <c r="H64" s="173"/>
      <c r="I64" s="173"/>
      <c r="J64" s="173"/>
      <c r="K64" s="173"/>
      <c r="L64" s="173"/>
      <c r="M64" s="176"/>
      <c r="N64" s="176"/>
      <c r="O64" s="39">
        <v>19</v>
      </c>
      <c r="P64" s="42" t="s">
        <v>9</v>
      </c>
      <c r="Q64" s="40"/>
      <c r="R64" s="47"/>
      <c r="S64" s="3"/>
      <c r="T64" s="3"/>
      <c r="U64" s="3"/>
      <c r="V64" s="3"/>
      <c r="W64" s="3"/>
      <c r="X64" s="3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</row>
    <row r="65" spans="1:255" ht="30.75" thickBot="1">
      <c r="A65" s="37"/>
      <c r="B65" s="37"/>
      <c r="C65" s="41" t="s">
        <v>47</v>
      </c>
      <c r="D65" s="109">
        <v>21800</v>
      </c>
      <c r="E65" s="41" t="s">
        <v>48</v>
      </c>
      <c r="F65" s="109">
        <v>16</v>
      </c>
      <c r="G65" s="173"/>
      <c r="H65" s="173"/>
      <c r="I65" s="173"/>
      <c r="J65" s="173"/>
      <c r="K65" s="173"/>
      <c r="L65" s="173"/>
      <c r="M65" s="176"/>
      <c r="N65" s="176"/>
      <c r="O65" s="39">
        <v>59</v>
      </c>
      <c r="P65" s="42" t="s">
        <v>49</v>
      </c>
      <c r="Q65" s="40"/>
      <c r="R65" s="3"/>
      <c r="S65" s="3"/>
      <c r="T65" s="3"/>
      <c r="U65" s="3"/>
      <c r="V65" s="3"/>
      <c r="W65" s="3"/>
      <c r="X65" s="49">
        <v>970</v>
      </c>
      <c r="Y65" s="49">
        <v>945</v>
      </c>
      <c r="Z65" s="49">
        <v>381</v>
      </c>
      <c r="AA65" s="49">
        <v>1169</v>
      </c>
      <c r="AB65" s="49">
        <v>624</v>
      </c>
      <c r="AC65" s="49">
        <v>0</v>
      </c>
      <c r="AD65" s="49">
        <v>0</v>
      </c>
      <c r="AE65" s="49">
        <v>0</v>
      </c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</row>
    <row r="66" spans="1:255" ht="30.75" thickBot="1">
      <c r="A66" s="37"/>
      <c r="B66" s="37"/>
      <c r="C66" s="41" t="s">
        <v>50</v>
      </c>
      <c r="D66" s="109">
        <v>34</v>
      </c>
      <c r="E66" s="41" t="s">
        <v>51</v>
      </c>
      <c r="F66" s="109">
        <v>50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Q66" s="40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52">
        <v>7</v>
      </c>
      <c r="Y66" s="52">
        <v>7</v>
      </c>
      <c r="Z66" s="52">
        <v>3</v>
      </c>
      <c r="AA66" s="52">
        <v>7</v>
      </c>
      <c r="AB66" s="52">
        <v>4</v>
      </c>
      <c r="AC66" s="52">
        <v>0</v>
      </c>
      <c r="AD66" s="52">
        <v>0</v>
      </c>
      <c r="AE66" s="52">
        <v>0</v>
      </c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</row>
    <row r="67" spans="1:16" s="3" customFormat="1" ht="15.75" thickBot="1">
      <c r="A67" s="53"/>
      <c r="B67" s="53"/>
      <c r="C67" s="54"/>
      <c r="D67" s="54"/>
      <c r="E67" s="54"/>
      <c r="F67" s="55" t="s">
        <v>52</v>
      </c>
      <c r="G67" s="180">
        <v>38591</v>
      </c>
      <c r="H67" s="164">
        <v>38160</v>
      </c>
      <c r="I67" s="164">
        <v>25227</v>
      </c>
      <c r="J67" s="164">
        <v>7306</v>
      </c>
      <c r="K67" s="164">
        <v>38118</v>
      </c>
      <c r="L67" s="164">
        <v>0</v>
      </c>
      <c r="M67" s="164">
        <v>0</v>
      </c>
      <c r="N67" s="166">
        <v>0</v>
      </c>
      <c r="O67" s="168" t="s">
        <v>53</v>
      </c>
      <c r="P67" s="169"/>
    </row>
    <row r="68" spans="1:25" s="3" customFormat="1" ht="15.75" thickBot="1">
      <c r="A68" s="56" t="s">
        <v>54</v>
      </c>
      <c r="B68" s="57"/>
      <c r="C68" s="170" t="s">
        <v>55</v>
      </c>
      <c r="D68" s="171"/>
      <c r="E68" s="171"/>
      <c r="F68" s="57" t="s">
        <v>7</v>
      </c>
      <c r="G68" s="181"/>
      <c r="H68" s="165"/>
      <c r="I68" s="165"/>
      <c r="J68" s="165"/>
      <c r="K68" s="165"/>
      <c r="L68" s="165"/>
      <c r="M68" s="165"/>
      <c r="N68" s="167"/>
      <c r="O68" s="58" t="s">
        <v>49</v>
      </c>
      <c r="P68" s="59" t="s">
        <v>8</v>
      </c>
      <c r="R68" s="60">
        <v>38591</v>
      </c>
      <c r="S68" s="60">
        <v>38160</v>
      </c>
      <c r="T68" s="60">
        <v>25227</v>
      </c>
      <c r="U68" s="60">
        <v>7306</v>
      </c>
      <c r="V68" s="60">
        <v>38118</v>
      </c>
      <c r="W68" s="60"/>
      <c r="X68" s="60"/>
      <c r="Y68" s="60"/>
    </row>
    <row r="69" spans="1:255" ht="30">
      <c r="A69" s="61">
        <v>8</v>
      </c>
      <c r="B69" s="62">
        <v>36</v>
      </c>
      <c r="C69" s="161" t="s">
        <v>16</v>
      </c>
      <c r="D69" s="162"/>
      <c r="E69" s="163"/>
      <c r="F69" s="63">
        <v>597</v>
      </c>
      <c r="G69" s="64">
        <v>166</v>
      </c>
      <c r="H69" s="65">
        <v>144</v>
      </c>
      <c r="I69" s="65">
        <v>141</v>
      </c>
      <c r="J69" s="65">
        <v>179</v>
      </c>
      <c r="K69" s="65"/>
      <c r="L69" s="65"/>
      <c r="M69" s="66"/>
      <c r="N69" s="67"/>
      <c r="O69" s="68">
        <v>630</v>
      </c>
      <c r="P69" s="69">
        <v>2</v>
      </c>
      <c r="Q69" s="40"/>
      <c r="R69" s="40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630</v>
      </c>
      <c r="Y69" s="3">
        <v>4</v>
      </c>
      <c r="Z69" s="3" t="b">
        <v>0</v>
      </c>
      <c r="AA69" s="3" t="b">
        <v>1</v>
      </c>
      <c r="AB69" s="3" t="s">
        <v>35</v>
      </c>
      <c r="AC69" s="3" t="s">
        <v>35</v>
      </c>
      <c r="AD69" s="3" t="b">
        <v>0</v>
      </c>
      <c r="AE69" s="3" t="b">
        <v>0</v>
      </c>
      <c r="AF69" s="3" t="s">
        <v>35</v>
      </c>
      <c r="AG69" s="3" t="s">
        <v>35</v>
      </c>
      <c r="AH69" s="3" t="b">
        <v>0</v>
      </c>
      <c r="AI69" s="3" t="b">
        <v>1</v>
      </c>
      <c r="AJ69" s="3" t="s">
        <v>35</v>
      </c>
      <c r="AK69" s="3" t="b">
        <v>0</v>
      </c>
      <c r="AL69" s="3" t="b">
        <v>0</v>
      </c>
      <c r="AM69" s="3" t="s">
        <v>35</v>
      </c>
      <c r="AN69" s="3" t="s">
        <v>35</v>
      </c>
      <c r="AO69" s="40"/>
      <c r="AP69" s="40">
        <v>2</v>
      </c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</row>
    <row r="70" spans="1:255" ht="30">
      <c r="A70" s="61">
        <v>14</v>
      </c>
      <c r="B70" s="62">
        <v>37</v>
      </c>
      <c r="C70" s="161" t="s">
        <v>18</v>
      </c>
      <c r="D70" s="162"/>
      <c r="E70" s="163"/>
      <c r="F70" s="70">
        <v>599</v>
      </c>
      <c r="G70" s="71">
        <v>118</v>
      </c>
      <c r="H70" s="72">
        <v>126</v>
      </c>
      <c r="I70" s="72">
        <v>130</v>
      </c>
      <c r="J70" s="72">
        <v>177</v>
      </c>
      <c r="K70" s="72"/>
      <c r="L70" s="72"/>
      <c r="M70" s="73"/>
      <c r="N70" s="74"/>
      <c r="O70" s="75">
        <v>551</v>
      </c>
      <c r="P70" s="76">
        <v>0</v>
      </c>
      <c r="Q70" s="40"/>
      <c r="R70" s="40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551</v>
      </c>
      <c r="Y70" s="3">
        <v>4</v>
      </c>
      <c r="Z70" s="3" t="b">
        <v>0</v>
      </c>
      <c r="AA70" s="3" t="b">
        <v>1</v>
      </c>
      <c r="AB70" s="3" t="s">
        <v>35</v>
      </c>
      <c r="AC70" s="3" t="s">
        <v>35</v>
      </c>
      <c r="AD70" s="3" t="b">
        <v>0</v>
      </c>
      <c r="AE70" s="3" t="b">
        <v>0</v>
      </c>
      <c r="AF70" s="3" t="s">
        <v>35</v>
      </c>
      <c r="AG70" s="3" t="s">
        <v>35</v>
      </c>
      <c r="AH70" s="3" t="b">
        <v>0</v>
      </c>
      <c r="AI70" s="3" t="b">
        <v>1</v>
      </c>
      <c r="AJ70" s="3" t="s">
        <v>35</v>
      </c>
      <c r="AK70" s="3" t="b">
        <v>0</v>
      </c>
      <c r="AL70" s="3" t="b">
        <v>0</v>
      </c>
      <c r="AM70" s="3" t="s">
        <v>35</v>
      </c>
      <c r="AN70" s="3" t="s">
        <v>35</v>
      </c>
      <c r="AO70" s="40"/>
      <c r="AP70" s="40">
        <v>0</v>
      </c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</row>
    <row r="71" spans="1:255" ht="30">
      <c r="A71" s="61">
        <v>11</v>
      </c>
      <c r="B71" s="62">
        <v>38</v>
      </c>
      <c r="C71" s="161" t="s">
        <v>14</v>
      </c>
      <c r="D71" s="162"/>
      <c r="E71" s="163"/>
      <c r="F71" s="70">
        <v>666</v>
      </c>
      <c r="G71" s="71">
        <v>130</v>
      </c>
      <c r="H71" s="72">
        <v>132</v>
      </c>
      <c r="I71" s="72">
        <v>110</v>
      </c>
      <c r="J71" s="72">
        <v>153</v>
      </c>
      <c r="K71" s="72"/>
      <c r="L71" s="72"/>
      <c r="M71" s="73"/>
      <c r="N71" s="74"/>
      <c r="O71" s="75">
        <v>525</v>
      </c>
      <c r="P71" s="76">
        <v>0</v>
      </c>
      <c r="Q71" s="40"/>
      <c r="R71" s="40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525</v>
      </c>
      <c r="Y71" s="3">
        <v>4</v>
      </c>
      <c r="Z71" s="3" t="b">
        <v>0</v>
      </c>
      <c r="AA71" s="3" t="b">
        <v>1</v>
      </c>
      <c r="AB71" s="3" t="s">
        <v>35</v>
      </c>
      <c r="AC71" s="3" t="s">
        <v>35</v>
      </c>
      <c r="AD71" s="3" t="b">
        <v>0</v>
      </c>
      <c r="AE71" s="3" t="b">
        <v>0</v>
      </c>
      <c r="AF71" s="3" t="s">
        <v>35</v>
      </c>
      <c r="AG71" s="3" t="s">
        <v>35</v>
      </c>
      <c r="AH71" s="3" t="b">
        <v>0</v>
      </c>
      <c r="AI71" s="3" t="b">
        <v>1</v>
      </c>
      <c r="AJ71" s="3" t="s">
        <v>35</v>
      </c>
      <c r="AK71" s="3" t="b">
        <v>0</v>
      </c>
      <c r="AL71" s="3" t="b">
        <v>0</v>
      </c>
      <c r="AM71" s="3" t="s">
        <v>35</v>
      </c>
      <c r="AN71" s="3" t="s">
        <v>35</v>
      </c>
      <c r="AO71" s="40"/>
      <c r="AP71" s="40">
        <v>0</v>
      </c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</row>
    <row r="72" spans="1:255" ht="30">
      <c r="A72" s="61">
        <v>7</v>
      </c>
      <c r="B72" s="62">
        <v>39</v>
      </c>
      <c r="C72" s="161" t="s">
        <v>13</v>
      </c>
      <c r="D72" s="162"/>
      <c r="E72" s="163"/>
      <c r="F72" s="70">
        <v>585</v>
      </c>
      <c r="G72" s="71">
        <v>107</v>
      </c>
      <c r="H72" s="72">
        <v>128</v>
      </c>
      <c r="I72" s="72"/>
      <c r="J72" s="72">
        <v>161</v>
      </c>
      <c r="K72" s="72">
        <v>151</v>
      </c>
      <c r="L72" s="72"/>
      <c r="M72" s="73"/>
      <c r="N72" s="74"/>
      <c r="O72" s="75">
        <v>547</v>
      </c>
      <c r="P72" s="76">
        <v>0</v>
      </c>
      <c r="Q72" s="40"/>
      <c r="R72" s="40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547</v>
      </c>
      <c r="Y72" s="3">
        <v>4</v>
      </c>
      <c r="Z72" s="3" t="b">
        <v>0</v>
      </c>
      <c r="AA72" s="3" t="b">
        <v>1</v>
      </c>
      <c r="AB72" s="3" t="s">
        <v>35</v>
      </c>
      <c r="AC72" s="3" t="s">
        <v>35</v>
      </c>
      <c r="AD72" s="3" t="b">
        <v>0</v>
      </c>
      <c r="AE72" s="3" t="b">
        <v>0</v>
      </c>
      <c r="AF72" s="3" t="s">
        <v>35</v>
      </c>
      <c r="AG72" s="3" t="s">
        <v>35</v>
      </c>
      <c r="AH72" s="3" t="b">
        <v>0</v>
      </c>
      <c r="AI72" s="3" t="b">
        <v>1</v>
      </c>
      <c r="AJ72" s="3" t="s">
        <v>35</v>
      </c>
      <c r="AK72" s="3" t="b">
        <v>0</v>
      </c>
      <c r="AL72" s="3" t="b">
        <v>0</v>
      </c>
      <c r="AM72" s="3" t="s">
        <v>35</v>
      </c>
      <c r="AN72" s="3" t="s">
        <v>35</v>
      </c>
      <c r="AO72" s="40"/>
      <c r="AP72" s="40">
        <v>0</v>
      </c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</row>
    <row r="73" spans="1:255" ht="30">
      <c r="A73" s="61">
        <v>13</v>
      </c>
      <c r="B73" s="62">
        <v>40</v>
      </c>
      <c r="C73" s="161" t="s">
        <v>19</v>
      </c>
      <c r="D73" s="162"/>
      <c r="E73" s="163"/>
      <c r="F73" s="70">
        <v>588</v>
      </c>
      <c r="G73" s="71">
        <v>151</v>
      </c>
      <c r="H73" s="72">
        <v>133</v>
      </c>
      <c r="I73" s="72"/>
      <c r="J73" s="72">
        <v>146</v>
      </c>
      <c r="K73" s="72">
        <v>125</v>
      </c>
      <c r="L73" s="72"/>
      <c r="M73" s="73"/>
      <c r="N73" s="74"/>
      <c r="O73" s="75">
        <v>555</v>
      </c>
      <c r="P73" s="76">
        <v>0</v>
      </c>
      <c r="Q73" s="40"/>
      <c r="R73" s="40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555</v>
      </c>
      <c r="Y73" s="3">
        <v>4</v>
      </c>
      <c r="Z73" s="3" t="b">
        <v>0</v>
      </c>
      <c r="AA73" s="3" t="b">
        <v>1</v>
      </c>
      <c r="AB73" s="3" t="s">
        <v>35</v>
      </c>
      <c r="AC73" s="3" t="s">
        <v>35</v>
      </c>
      <c r="AD73" s="3" t="b">
        <v>0</v>
      </c>
      <c r="AE73" s="3" t="b">
        <v>0</v>
      </c>
      <c r="AF73" s="3" t="s">
        <v>35</v>
      </c>
      <c r="AG73" s="3" t="s">
        <v>35</v>
      </c>
      <c r="AH73" s="3" t="b">
        <v>0</v>
      </c>
      <c r="AI73" s="3" t="b">
        <v>1</v>
      </c>
      <c r="AJ73" s="3" t="s">
        <v>35</v>
      </c>
      <c r="AK73" s="3" t="b">
        <v>0</v>
      </c>
      <c r="AL73" s="3" t="b">
        <v>0</v>
      </c>
      <c r="AM73" s="3" t="s">
        <v>35</v>
      </c>
      <c r="AN73" s="3" t="s">
        <v>35</v>
      </c>
      <c r="AO73" s="40"/>
      <c r="AP73" s="40">
        <v>0</v>
      </c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</row>
    <row r="74" spans="1:255" ht="30">
      <c r="A74" s="61">
        <v>9</v>
      </c>
      <c r="B74" s="62">
        <v>41</v>
      </c>
      <c r="C74" s="161" t="s">
        <v>20</v>
      </c>
      <c r="D74" s="162"/>
      <c r="E74" s="163"/>
      <c r="F74" s="70">
        <v>595</v>
      </c>
      <c r="G74" s="71">
        <v>165</v>
      </c>
      <c r="H74" s="72">
        <v>130</v>
      </c>
      <c r="I74" s="72"/>
      <c r="J74" s="72">
        <v>188</v>
      </c>
      <c r="K74" s="72">
        <v>183</v>
      </c>
      <c r="L74" s="72"/>
      <c r="M74" s="73"/>
      <c r="N74" s="74"/>
      <c r="O74" s="75">
        <v>666</v>
      </c>
      <c r="P74" s="76">
        <v>2</v>
      </c>
      <c r="Q74" s="40"/>
      <c r="R74" s="40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666</v>
      </c>
      <c r="Y74" s="3">
        <v>4</v>
      </c>
      <c r="Z74" s="3" t="b">
        <v>0</v>
      </c>
      <c r="AA74" s="3" t="b">
        <v>1</v>
      </c>
      <c r="AB74" s="3" t="s">
        <v>35</v>
      </c>
      <c r="AC74" s="3" t="s">
        <v>35</v>
      </c>
      <c r="AD74" s="3" t="b">
        <v>0</v>
      </c>
      <c r="AE74" s="3" t="b">
        <v>0</v>
      </c>
      <c r="AF74" s="3" t="s">
        <v>35</v>
      </c>
      <c r="AG74" s="3" t="s">
        <v>35</v>
      </c>
      <c r="AH74" s="3" t="b">
        <v>0</v>
      </c>
      <c r="AI74" s="3" t="b">
        <v>1</v>
      </c>
      <c r="AJ74" s="3" t="s">
        <v>35</v>
      </c>
      <c r="AK74" s="3" t="b">
        <v>0</v>
      </c>
      <c r="AL74" s="3" t="b">
        <v>0</v>
      </c>
      <c r="AM74" s="3" t="s">
        <v>35</v>
      </c>
      <c r="AN74" s="3" t="s">
        <v>35</v>
      </c>
      <c r="AO74" s="40"/>
      <c r="AP74" s="40">
        <v>2</v>
      </c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</row>
    <row r="75" spans="1:255" ht="30.75" thickBot="1">
      <c r="A75" s="61">
        <v>12</v>
      </c>
      <c r="B75" s="62">
        <v>42</v>
      </c>
      <c r="C75" s="161" t="s">
        <v>15</v>
      </c>
      <c r="D75" s="162"/>
      <c r="E75" s="163"/>
      <c r="F75" s="70">
        <v>541</v>
      </c>
      <c r="G75" s="71">
        <v>133</v>
      </c>
      <c r="H75" s="72">
        <v>152</v>
      </c>
      <c r="I75" s="72"/>
      <c r="J75" s="72">
        <v>165</v>
      </c>
      <c r="K75" s="72">
        <v>165</v>
      </c>
      <c r="L75" s="72"/>
      <c r="M75" s="73"/>
      <c r="N75" s="74"/>
      <c r="O75" s="75">
        <v>615</v>
      </c>
      <c r="P75" s="76">
        <v>2</v>
      </c>
      <c r="Q75" s="40"/>
      <c r="R75" s="40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615</v>
      </c>
      <c r="Y75" s="3">
        <v>4</v>
      </c>
      <c r="Z75" s="3" t="b">
        <v>0</v>
      </c>
      <c r="AA75" s="3" t="b">
        <v>1</v>
      </c>
      <c r="AB75" s="3" t="s">
        <v>35</v>
      </c>
      <c r="AC75" s="3" t="s">
        <v>35</v>
      </c>
      <c r="AD75" s="3" t="b">
        <v>0</v>
      </c>
      <c r="AE75" s="3" t="b">
        <v>0</v>
      </c>
      <c r="AF75" s="3" t="s">
        <v>35</v>
      </c>
      <c r="AG75" s="3" t="s">
        <v>35</v>
      </c>
      <c r="AH75" s="3" t="b">
        <v>0</v>
      </c>
      <c r="AI75" s="3" t="b">
        <v>1</v>
      </c>
      <c r="AJ75" s="3" t="s">
        <v>35</v>
      </c>
      <c r="AK75" s="3" t="b">
        <v>0</v>
      </c>
      <c r="AL75" s="3" t="b">
        <v>0</v>
      </c>
      <c r="AM75" s="3" t="s">
        <v>35</v>
      </c>
      <c r="AN75" s="3" t="s">
        <v>35</v>
      </c>
      <c r="AO75" s="40"/>
      <c r="AP75" s="40">
        <v>2</v>
      </c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</row>
    <row r="76" spans="1:255" ht="30.75" hidden="1" thickBot="1">
      <c r="A76" s="61">
        <v>0</v>
      </c>
      <c r="B76" s="62">
        <v>0</v>
      </c>
      <c r="C76" s="161">
        <v>0</v>
      </c>
      <c r="D76" s="162"/>
      <c r="E76" s="163"/>
      <c r="F76" s="70">
        <v>0</v>
      </c>
      <c r="G76" s="71"/>
      <c r="H76" s="72"/>
      <c r="I76" s="72"/>
      <c r="J76" s="72"/>
      <c r="K76" s="72"/>
      <c r="L76" s="72"/>
      <c r="M76" s="73"/>
      <c r="N76" s="74"/>
      <c r="O76" s="75">
        <v>0</v>
      </c>
      <c r="P76" s="76" t="s">
        <v>35</v>
      </c>
      <c r="Q76" s="40"/>
      <c r="R76" s="40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35</v>
      </c>
      <c r="AC76" s="3" t="s">
        <v>35</v>
      </c>
      <c r="AD76" s="3" t="b">
        <v>0</v>
      </c>
      <c r="AE76" s="3" t="b">
        <v>0</v>
      </c>
      <c r="AF76" s="3" t="s">
        <v>35</v>
      </c>
      <c r="AG76" s="3" t="s">
        <v>35</v>
      </c>
      <c r="AH76" s="3" t="b">
        <v>0</v>
      </c>
      <c r="AI76" s="3" t="b">
        <v>1</v>
      </c>
      <c r="AJ76" s="3" t="s">
        <v>35</v>
      </c>
      <c r="AK76" s="3" t="b">
        <v>0</v>
      </c>
      <c r="AL76" s="3" t="b">
        <v>0</v>
      </c>
      <c r="AM76" s="3" t="s">
        <v>35</v>
      </c>
      <c r="AN76" s="3" t="s">
        <v>35</v>
      </c>
      <c r="AO76" s="40"/>
      <c r="AP76" s="40" t="s">
        <v>35</v>
      </c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</row>
    <row r="77" spans="1:255" ht="30.75" hidden="1" thickBot="1">
      <c r="A77" s="77">
        <v>0</v>
      </c>
      <c r="B77" s="78">
        <v>0</v>
      </c>
      <c r="C77" s="161">
        <v>0</v>
      </c>
      <c r="D77" s="162"/>
      <c r="E77" s="163"/>
      <c r="F77" s="79">
        <v>0</v>
      </c>
      <c r="G77" s="80"/>
      <c r="H77" s="81"/>
      <c r="I77" s="81"/>
      <c r="J77" s="81"/>
      <c r="K77" s="81"/>
      <c r="L77" s="81"/>
      <c r="M77" s="82"/>
      <c r="N77" s="83"/>
      <c r="O77" s="84">
        <v>0</v>
      </c>
      <c r="P77" s="85" t="s">
        <v>35</v>
      </c>
      <c r="Q77" s="40"/>
      <c r="R77" s="40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35</v>
      </c>
      <c r="AC77" s="3" t="s">
        <v>35</v>
      </c>
      <c r="AD77" s="3"/>
      <c r="AE77" s="3"/>
      <c r="AF77" s="3" t="s">
        <v>35</v>
      </c>
      <c r="AG77" s="3" t="s">
        <v>35</v>
      </c>
      <c r="AH77" s="3" t="b">
        <v>0</v>
      </c>
      <c r="AI77" s="3" t="b">
        <v>1</v>
      </c>
      <c r="AJ77" s="3" t="s">
        <v>35</v>
      </c>
      <c r="AK77" s="3"/>
      <c r="AL77" s="3"/>
      <c r="AM77" s="3" t="s">
        <v>35</v>
      </c>
      <c r="AN77" s="3" t="s">
        <v>35</v>
      </c>
      <c r="AO77" s="40"/>
      <c r="AP77" s="40" t="s">
        <v>35</v>
      </c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</row>
    <row r="78" spans="1:255" ht="30.75" thickBot="1">
      <c r="A78" s="86"/>
      <c r="B78" s="86"/>
      <c r="C78" s="87"/>
      <c r="D78" s="87"/>
      <c r="E78" s="87"/>
      <c r="F78" s="88" t="s">
        <v>56</v>
      </c>
      <c r="G78" s="89">
        <v>970</v>
      </c>
      <c r="H78" s="90">
        <v>945</v>
      </c>
      <c r="I78" s="90">
        <v>381</v>
      </c>
      <c r="J78" s="90">
        <v>1169</v>
      </c>
      <c r="K78" s="90">
        <v>624</v>
      </c>
      <c r="L78" s="90">
        <v>0</v>
      </c>
      <c r="M78" s="90">
        <v>0</v>
      </c>
      <c r="N78" s="91">
        <v>0</v>
      </c>
      <c r="O78" s="110">
        <v>4089</v>
      </c>
      <c r="P78" s="93">
        <v>6</v>
      </c>
      <c r="Q78" s="52">
        <v>4089</v>
      </c>
      <c r="R78" s="52">
        <v>28</v>
      </c>
      <c r="S78" s="94">
        <v>4089</v>
      </c>
      <c r="T78" s="49">
        <v>146.03571428571428</v>
      </c>
      <c r="U78" s="49" t="b">
        <v>1</v>
      </c>
      <c r="V78" s="49">
        <v>4089</v>
      </c>
      <c r="W78" s="49"/>
      <c r="X78" s="3">
        <v>138.57142857142858</v>
      </c>
      <c r="Y78" s="3">
        <v>135</v>
      </c>
      <c r="Z78" s="3">
        <v>127</v>
      </c>
      <c r="AA78" s="3">
        <v>167</v>
      </c>
      <c r="AB78" s="3">
        <v>156</v>
      </c>
      <c r="AC78" s="3">
        <v>0</v>
      </c>
      <c r="AD78" s="3">
        <v>0</v>
      </c>
      <c r="AE78" s="3">
        <v>0</v>
      </c>
      <c r="AF78" s="40"/>
      <c r="AG78" s="3" t="s">
        <v>35</v>
      </c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</row>
    <row r="79" spans="1:255" ht="30.75" thickBot="1">
      <c r="A79" s="95"/>
      <c r="B79" s="95"/>
      <c r="C79" s="96"/>
      <c r="D79" s="96"/>
      <c r="E79" s="96"/>
      <c r="F79" s="97" t="s">
        <v>57</v>
      </c>
      <c r="G79" s="98">
        <v>7</v>
      </c>
      <c r="H79" s="99">
        <v>7</v>
      </c>
      <c r="I79" s="99">
        <v>3</v>
      </c>
      <c r="J79" s="99">
        <v>7</v>
      </c>
      <c r="K79" s="99">
        <v>4</v>
      </c>
      <c r="L79" s="99">
        <v>0</v>
      </c>
      <c r="M79" s="99">
        <v>0</v>
      </c>
      <c r="N79" s="100">
        <v>0</v>
      </c>
      <c r="O79" s="101">
        <v>28</v>
      </c>
      <c r="P79" s="102">
        <v>3</v>
      </c>
      <c r="Q79" s="52">
        <v>146.03571428571428</v>
      </c>
      <c r="R79" s="52">
        <v>28</v>
      </c>
      <c r="S79" s="49">
        <v>25889</v>
      </c>
      <c r="T79" s="52">
        <v>168</v>
      </c>
      <c r="U79" s="52">
        <v>154.10119047619048</v>
      </c>
      <c r="V79" s="49"/>
      <c r="W79" s="49"/>
      <c r="X79" s="3">
        <v>138.57142857142858</v>
      </c>
      <c r="Y79" s="3">
        <v>135</v>
      </c>
      <c r="Z79" s="3">
        <v>127</v>
      </c>
      <c r="AA79" s="3">
        <v>167</v>
      </c>
      <c r="AB79" s="3">
        <v>156</v>
      </c>
      <c r="AC79" s="3">
        <v>0</v>
      </c>
      <c r="AD79" s="3">
        <v>0</v>
      </c>
      <c r="AE79" s="3">
        <v>0</v>
      </c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</row>
    <row r="80" spans="1:255" ht="14.25" customHeight="1" thickBot="1">
      <c r="A80" s="95"/>
      <c r="B80" s="95"/>
      <c r="C80" s="103" t="s">
        <v>35</v>
      </c>
      <c r="D80" s="96"/>
      <c r="E80" s="96"/>
      <c r="F80" s="97"/>
      <c r="G80" s="104">
        <v>138.57142857142858</v>
      </c>
      <c r="H80" s="104">
        <v>135</v>
      </c>
      <c r="I80" s="104">
        <v>127</v>
      </c>
      <c r="J80" s="104">
        <v>167</v>
      </c>
      <c r="K80" s="104">
        <v>156</v>
      </c>
      <c r="L80" s="104">
        <v>0</v>
      </c>
      <c r="M80" s="104">
        <v>0</v>
      </c>
      <c r="N80" s="104">
        <v>0</v>
      </c>
      <c r="O80" s="105">
        <v>146.03571428571428</v>
      </c>
      <c r="P80" s="106" t="s">
        <v>9</v>
      </c>
      <c r="Q80" s="36" t="s">
        <v>58</v>
      </c>
      <c r="R80" s="36" t="s">
        <v>59</v>
      </c>
      <c r="S80" s="36" t="s">
        <v>60</v>
      </c>
      <c r="T80" s="36" t="s">
        <v>61</v>
      </c>
      <c r="U80" s="36" t="s">
        <v>62</v>
      </c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</row>
    <row r="81" spans="1:255" ht="30.75" thickBot="1">
      <c r="A81" s="37"/>
      <c r="B81" s="37"/>
      <c r="C81" s="182" t="s">
        <v>37</v>
      </c>
      <c r="D81" s="183"/>
      <c r="E81" s="183"/>
      <c r="F81" s="183"/>
      <c r="G81" s="38" t="s">
        <v>38</v>
      </c>
      <c r="H81" s="184" t="s">
        <v>19</v>
      </c>
      <c r="I81" s="185"/>
      <c r="J81" s="185"/>
      <c r="K81" s="185"/>
      <c r="L81" s="186"/>
      <c r="M81" s="187">
        <v>5</v>
      </c>
      <c r="N81" s="188"/>
      <c r="O81" s="189" t="s">
        <v>39</v>
      </c>
      <c r="P81" s="190"/>
      <c r="Q81" s="40">
        <v>5</v>
      </c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</row>
    <row r="82" spans="1:255" ht="30.75" thickBot="1">
      <c r="A82" s="37"/>
      <c r="B82" s="37"/>
      <c r="C82" s="41" t="s">
        <v>40</v>
      </c>
      <c r="D82" s="178" t="s">
        <v>36</v>
      </c>
      <c r="E82" s="179"/>
      <c r="F82" s="179"/>
      <c r="G82" s="172" t="s">
        <v>76</v>
      </c>
      <c r="H82" s="172" t="s">
        <v>77</v>
      </c>
      <c r="I82" s="172" t="s">
        <v>78</v>
      </c>
      <c r="J82" s="172" t="s">
        <v>79</v>
      </c>
      <c r="K82" s="172" t="s">
        <v>35</v>
      </c>
      <c r="L82" s="172" t="s">
        <v>35</v>
      </c>
      <c r="M82" s="175" t="s">
        <v>35</v>
      </c>
      <c r="N82" s="175" t="s">
        <v>35</v>
      </c>
      <c r="O82" s="39">
        <v>25708</v>
      </c>
      <c r="P82" s="42" t="s">
        <v>7</v>
      </c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</row>
    <row r="83" spans="1:255" ht="30.75" thickBot="1">
      <c r="A83" s="37"/>
      <c r="B83" s="37"/>
      <c r="C83" s="41" t="s">
        <v>2</v>
      </c>
      <c r="D83" s="43">
        <v>43849</v>
      </c>
      <c r="E83" s="44" t="s">
        <v>46</v>
      </c>
      <c r="F83" s="107">
        <v>6</v>
      </c>
      <c r="G83" s="173"/>
      <c r="H83" s="173"/>
      <c r="I83" s="173"/>
      <c r="J83" s="173"/>
      <c r="K83" s="173"/>
      <c r="L83" s="173"/>
      <c r="M83" s="176"/>
      <c r="N83" s="176"/>
      <c r="O83" s="39">
        <v>32</v>
      </c>
      <c r="P83" s="42" t="s">
        <v>8</v>
      </c>
      <c r="Q83" s="40"/>
      <c r="R83" s="108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</row>
    <row r="84" spans="1:255" ht="30.75" thickBot="1">
      <c r="A84" s="37"/>
      <c r="B84" s="37"/>
      <c r="C84" s="41" t="s">
        <v>3</v>
      </c>
      <c r="D84" s="178" t="s">
        <v>4</v>
      </c>
      <c r="E84" s="179"/>
      <c r="F84" s="179"/>
      <c r="G84" s="173"/>
      <c r="H84" s="173"/>
      <c r="I84" s="173"/>
      <c r="J84" s="173"/>
      <c r="K84" s="173"/>
      <c r="L84" s="173"/>
      <c r="M84" s="176"/>
      <c r="N84" s="176"/>
      <c r="O84" s="39">
        <v>17</v>
      </c>
      <c r="P84" s="42" t="s">
        <v>9</v>
      </c>
      <c r="Q84" s="40"/>
      <c r="R84" s="47"/>
      <c r="S84" s="3"/>
      <c r="T84" s="3"/>
      <c r="U84" s="3"/>
      <c r="V84" s="3"/>
      <c r="W84" s="3"/>
      <c r="X84" s="3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</row>
    <row r="85" spans="1:255" ht="30.75" thickBot="1">
      <c r="A85" s="37"/>
      <c r="B85" s="37"/>
      <c r="C85" s="41" t="s">
        <v>47</v>
      </c>
      <c r="D85" s="109">
        <v>21541</v>
      </c>
      <c r="E85" s="41" t="s">
        <v>48</v>
      </c>
      <c r="F85" s="109">
        <v>12</v>
      </c>
      <c r="G85" s="173"/>
      <c r="H85" s="173"/>
      <c r="I85" s="173"/>
      <c r="J85" s="173"/>
      <c r="K85" s="173"/>
      <c r="L85" s="173"/>
      <c r="M85" s="176"/>
      <c r="N85" s="176"/>
      <c r="O85" s="39">
        <v>49</v>
      </c>
      <c r="P85" s="42" t="s">
        <v>49</v>
      </c>
      <c r="Q85" s="40"/>
      <c r="R85" s="3"/>
      <c r="S85" s="3"/>
      <c r="T85" s="3"/>
      <c r="U85" s="3"/>
      <c r="V85" s="3"/>
      <c r="W85" s="3"/>
      <c r="X85" s="49">
        <v>1157</v>
      </c>
      <c r="Y85" s="49">
        <v>1029</v>
      </c>
      <c r="Z85" s="49">
        <v>956</v>
      </c>
      <c r="AA85" s="49">
        <v>1025</v>
      </c>
      <c r="AB85" s="49">
        <v>0</v>
      </c>
      <c r="AC85" s="49">
        <v>0</v>
      </c>
      <c r="AD85" s="49">
        <v>0</v>
      </c>
      <c r="AE85" s="49">
        <v>0</v>
      </c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</row>
    <row r="86" spans="1:255" ht="30.75" thickBot="1">
      <c r="A86" s="37"/>
      <c r="B86" s="37"/>
      <c r="C86" s="41" t="s">
        <v>50</v>
      </c>
      <c r="D86" s="109">
        <v>24</v>
      </c>
      <c r="E86" s="41" t="s">
        <v>51</v>
      </c>
      <c r="F86" s="109">
        <v>36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Q86" s="40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</row>
    <row r="87" spans="1:16" s="3" customFormat="1" ht="15.75" thickBot="1">
      <c r="A87" s="53"/>
      <c r="B87" s="53"/>
      <c r="C87" s="54"/>
      <c r="D87" s="54"/>
      <c r="E87" s="54"/>
      <c r="F87" s="55" t="s">
        <v>52</v>
      </c>
      <c r="G87" s="180">
        <v>38495</v>
      </c>
      <c r="H87" s="164">
        <v>16884</v>
      </c>
      <c r="I87" s="164">
        <v>25013</v>
      </c>
      <c r="J87" s="164">
        <v>16607</v>
      </c>
      <c r="K87" s="164">
        <v>0</v>
      </c>
      <c r="L87" s="164">
        <v>0</v>
      </c>
      <c r="M87" s="164">
        <v>0</v>
      </c>
      <c r="N87" s="166">
        <v>0</v>
      </c>
      <c r="O87" s="168" t="s">
        <v>53</v>
      </c>
      <c r="P87" s="169"/>
    </row>
    <row r="88" spans="1:25" s="3" customFormat="1" ht="15.75" thickBot="1">
      <c r="A88" s="56" t="s">
        <v>54</v>
      </c>
      <c r="B88" s="57"/>
      <c r="C88" s="170" t="s">
        <v>55</v>
      </c>
      <c r="D88" s="171"/>
      <c r="E88" s="171"/>
      <c r="F88" s="57" t="s">
        <v>7</v>
      </c>
      <c r="G88" s="181"/>
      <c r="H88" s="165"/>
      <c r="I88" s="165"/>
      <c r="J88" s="165"/>
      <c r="K88" s="165"/>
      <c r="L88" s="165"/>
      <c r="M88" s="165"/>
      <c r="N88" s="167"/>
      <c r="O88" s="58" t="s">
        <v>49</v>
      </c>
      <c r="P88" s="59" t="s">
        <v>8</v>
      </c>
      <c r="R88" s="60">
        <v>38495</v>
      </c>
      <c r="S88" s="60">
        <v>16884</v>
      </c>
      <c r="T88" s="60">
        <v>25013</v>
      </c>
      <c r="U88" s="60">
        <v>16607</v>
      </c>
      <c r="V88" s="60"/>
      <c r="W88" s="60"/>
      <c r="X88" s="60"/>
      <c r="Y88" s="60"/>
    </row>
    <row r="89" spans="1:255" ht="30">
      <c r="A89" s="61">
        <v>11</v>
      </c>
      <c r="B89" s="62">
        <v>36</v>
      </c>
      <c r="C89" s="161" t="s">
        <v>20</v>
      </c>
      <c r="D89" s="162"/>
      <c r="E89" s="163"/>
      <c r="F89" s="63">
        <v>609</v>
      </c>
      <c r="G89" s="64">
        <v>147</v>
      </c>
      <c r="H89" s="65">
        <v>133</v>
      </c>
      <c r="I89" s="65">
        <v>131</v>
      </c>
      <c r="J89" s="65">
        <v>162</v>
      </c>
      <c r="K89" s="65"/>
      <c r="L89" s="65"/>
      <c r="M89" s="66"/>
      <c r="N89" s="67"/>
      <c r="O89" s="68">
        <v>573</v>
      </c>
      <c r="P89" s="69">
        <v>0</v>
      </c>
      <c r="Q89" s="40"/>
      <c r="R89" s="40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573</v>
      </c>
      <c r="Y89" s="3">
        <v>4</v>
      </c>
      <c r="Z89" s="3" t="b">
        <v>0</v>
      </c>
      <c r="AA89" s="3" t="b">
        <v>1</v>
      </c>
      <c r="AB89" s="3" t="s">
        <v>35</v>
      </c>
      <c r="AC89" s="3" t="s">
        <v>35</v>
      </c>
      <c r="AD89" s="3" t="b">
        <v>0</v>
      </c>
      <c r="AE89" s="3" t="b">
        <v>0</v>
      </c>
      <c r="AF89" s="3" t="s">
        <v>35</v>
      </c>
      <c r="AG89" s="3" t="s">
        <v>35</v>
      </c>
      <c r="AH89" s="3" t="b">
        <v>0</v>
      </c>
      <c r="AI89" s="3" t="b">
        <v>1</v>
      </c>
      <c r="AJ89" s="3" t="s">
        <v>35</v>
      </c>
      <c r="AK89" s="3" t="b">
        <v>0</v>
      </c>
      <c r="AL89" s="3" t="b">
        <v>0</v>
      </c>
      <c r="AM89" s="3" t="s">
        <v>35</v>
      </c>
      <c r="AN89" s="3" t="s">
        <v>35</v>
      </c>
      <c r="AO89" s="40"/>
      <c r="AP89" s="40">
        <v>0</v>
      </c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</row>
    <row r="90" spans="1:255" ht="30">
      <c r="A90" s="61">
        <v>9</v>
      </c>
      <c r="B90" s="62">
        <v>37</v>
      </c>
      <c r="C90" s="161" t="s">
        <v>14</v>
      </c>
      <c r="D90" s="162"/>
      <c r="E90" s="163"/>
      <c r="F90" s="70">
        <v>577</v>
      </c>
      <c r="G90" s="71">
        <v>173</v>
      </c>
      <c r="H90" s="72">
        <v>148</v>
      </c>
      <c r="I90" s="72">
        <v>132</v>
      </c>
      <c r="J90" s="72">
        <v>158</v>
      </c>
      <c r="K90" s="72"/>
      <c r="L90" s="72"/>
      <c r="M90" s="73"/>
      <c r="N90" s="74"/>
      <c r="O90" s="75">
        <v>611</v>
      </c>
      <c r="P90" s="76">
        <v>2</v>
      </c>
      <c r="Q90" s="40"/>
      <c r="R90" s="40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611</v>
      </c>
      <c r="Y90" s="3">
        <v>4</v>
      </c>
      <c r="Z90" s="3" t="b">
        <v>0</v>
      </c>
      <c r="AA90" s="3" t="b">
        <v>1</v>
      </c>
      <c r="AB90" s="3" t="s">
        <v>35</v>
      </c>
      <c r="AC90" s="3" t="s">
        <v>35</v>
      </c>
      <c r="AD90" s="3" t="b">
        <v>0</v>
      </c>
      <c r="AE90" s="3" t="b">
        <v>0</v>
      </c>
      <c r="AF90" s="3" t="s">
        <v>35</v>
      </c>
      <c r="AG90" s="3" t="s">
        <v>35</v>
      </c>
      <c r="AH90" s="3" t="b">
        <v>0</v>
      </c>
      <c r="AI90" s="3" t="b">
        <v>1</v>
      </c>
      <c r="AJ90" s="3" t="s">
        <v>35</v>
      </c>
      <c r="AK90" s="3" t="b">
        <v>0</v>
      </c>
      <c r="AL90" s="3" t="b">
        <v>0</v>
      </c>
      <c r="AM90" s="3" t="s">
        <v>35</v>
      </c>
      <c r="AN90" s="3" t="s">
        <v>35</v>
      </c>
      <c r="AO90" s="40"/>
      <c r="AP90" s="40">
        <v>2</v>
      </c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</row>
    <row r="91" spans="1:255" ht="30">
      <c r="A91" s="61">
        <v>8</v>
      </c>
      <c r="B91" s="62">
        <v>38</v>
      </c>
      <c r="C91" s="161" t="s">
        <v>15</v>
      </c>
      <c r="D91" s="162"/>
      <c r="E91" s="163"/>
      <c r="F91" s="70">
        <v>598</v>
      </c>
      <c r="G91" s="71">
        <v>147</v>
      </c>
      <c r="H91" s="72">
        <v>133</v>
      </c>
      <c r="I91" s="72">
        <v>147</v>
      </c>
      <c r="J91" s="72">
        <v>145</v>
      </c>
      <c r="K91" s="72"/>
      <c r="L91" s="72"/>
      <c r="M91" s="73"/>
      <c r="N91" s="74"/>
      <c r="O91" s="75">
        <v>572</v>
      </c>
      <c r="P91" s="76">
        <v>0</v>
      </c>
      <c r="Q91" s="40"/>
      <c r="R91" s="40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572</v>
      </c>
      <c r="Y91" s="3">
        <v>4</v>
      </c>
      <c r="Z91" s="3" t="b">
        <v>0</v>
      </c>
      <c r="AA91" s="3" t="b">
        <v>1</v>
      </c>
      <c r="AB91" s="3" t="s">
        <v>35</v>
      </c>
      <c r="AC91" s="3" t="s">
        <v>35</v>
      </c>
      <c r="AD91" s="3" t="b">
        <v>0</v>
      </c>
      <c r="AE91" s="3" t="b">
        <v>0</v>
      </c>
      <c r="AF91" s="3" t="s">
        <v>35</v>
      </c>
      <c r="AG91" s="3" t="s">
        <v>35</v>
      </c>
      <c r="AH91" s="3" t="b">
        <v>0</v>
      </c>
      <c r="AI91" s="3" t="b">
        <v>1</v>
      </c>
      <c r="AJ91" s="3" t="s">
        <v>35</v>
      </c>
      <c r="AK91" s="3" t="b">
        <v>0</v>
      </c>
      <c r="AL91" s="3" t="b">
        <v>0</v>
      </c>
      <c r="AM91" s="3" t="s">
        <v>35</v>
      </c>
      <c r="AN91" s="3" t="s">
        <v>35</v>
      </c>
      <c r="AO91" s="40"/>
      <c r="AP91" s="40">
        <v>0</v>
      </c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</row>
    <row r="92" spans="1:255" ht="30">
      <c r="A92" s="61">
        <v>12</v>
      </c>
      <c r="B92" s="62">
        <v>39</v>
      </c>
      <c r="C92" s="161" t="s">
        <v>18</v>
      </c>
      <c r="D92" s="162"/>
      <c r="E92" s="163"/>
      <c r="F92" s="70">
        <v>508</v>
      </c>
      <c r="G92" s="71">
        <v>193</v>
      </c>
      <c r="H92" s="72">
        <v>153</v>
      </c>
      <c r="I92" s="72">
        <v>163</v>
      </c>
      <c r="J92" s="72">
        <v>136</v>
      </c>
      <c r="K92" s="72"/>
      <c r="L92" s="72"/>
      <c r="M92" s="73"/>
      <c r="N92" s="74"/>
      <c r="O92" s="75">
        <v>645</v>
      </c>
      <c r="P92" s="76">
        <v>2</v>
      </c>
      <c r="Q92" s="40"/>
      <c r="R92" s="40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645</v>
      </c>
      <c r="Y92" s="3">
        <v>4</v>
      </c>
      <c r="Z92" s="3" t="b">
        <v>0</v>
      </c>
      <c r="AA92" s="3" t="b">
        <v>1</v>
      </c>
      <c r="AB92" s="3" t="s">
        <v>35</v>
      </c>
      <c r="AC92" s="3" t="s">
        <v>35</v>
      </c>
      <c r="AD92" s="3" t="b">
        <v>0</v>
      </c>
      <c r="AE92" s="3" t="b">
        <v>0</v>
      </c>
      <c r="AF92" s="3" t="s">
        <v>35</v>
      </c>
      <c r="AG92" s="3" t="s">
        <v>35</v>
      </c>
      <c r="AH92" s="3" t="b">
        <v>0</v>
      </c>
      <c r="AI92" s="3" t="b">
        <v>1</v>
      </c>
      <c r="AJ92" s="3" t="s">
        <v>35</v>
      </c>
      <c r="AK92" s="3" t="b">
        <v>0</v>
      </c>
      <c r="AL92" s="3" t="b">
        <v>0</v>
      </c>
      <c r="AM92" s="3" t="s">
        <v>35</v>
      </c>
      <c r="AN92" s="3" t="s">
        <v>35</v>
      </c>
      <c r="AO92" s="40"/>
      <c r="AP92" s="40">
        <v>2</v>
      </c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</row>
    <row r="93" spans="1:255" ht="30">
      <c r="A93" s="61">
        <v>14</v>
      </c>
      <c r="B93" s="62">
        <v>40</v>
      </c>
      <c r="C93" s="161" t="s">
        <v>17</v>
      </c>
      <c r="D93" s="162"/>
      <c r="E93" s="163"/>
      <c r="F93" s="70">
        <v>555</v>
      </c>
      <c r="G93" s="71">
        <v>170</v>
      </c>
      <c r="H93" s="72">
        <v>142</v>
      </c>
      <c r="I93" s="72">
        <v>130</v>
      </c>
      <c r="J93" s="72">
        <v>146</v>
      </c>
      <c r="K93" s="72"/>
      <c r="L93" s="72"/>
      <c r="M93" s="73"/>
      <c r="N93" s="74"/>
      <c r="O93" s="75">
        <v>588</v>
      </c>
      <c r="P93" s="76">
        <v>2</v>
      </c>
      <c r="Q93" s="40"/>
      <c r="R93" s="40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588</v>
      </c>
      <c r="Y93" s="3">
        <v>4</v>
      </c>
      <c r="Z93" s="3" t="b">
        <v>0</v>
      </c>
      <c r="AA93" s="3" t="b">
        <v>1</v>
      </c>
      <c r="AB93" s="3" t="s">
        <v>35</v>
      </c>
      <c r="AC93" s="3" t="s">
        <v>35</v>
      </c>
      <c r="AD93" s="3" t="b">
        <v>0</v>
      </c>
      <c r="AE93" s="3" t="b">
        <v>0</v>
      </c>
      <c r="AF93" s="3" t="s">
        <v>35</v>
      </c>
      <c r="AG93" s="3" t="s">
        <v>35</v>
      </c>
      <c r="AH93" s="3" t="b">
        <v>0</v>
      </c>
      <c r="AI93" s="3" t="b">
        <v>1</v>
      </c>
      <c r="AJ93" s="3" t="s">
        <v>35</v>
      </c>
      <c r="AK93" s="3" t="b">
        <v>0</v>
      </c>
      <c r="AL93" s="3" t="b">
        <v>0</v>
      </c>
      <c r="AM93" s="3" t="s">
        <v>35</v>
      </c>
      <c r="AN93" s="3" t="s">
        <v>35</v>
      </c>
      <c r="AO93" s="40"/>
      <c r="AP93" s="40">
        <v>2</v>
      </c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</row>
    <row r="94" spans="1:255" ht="30">
      <c r="A94" s="61">
        <v>7</v>
      </c>
      <c r="B94" s="62">
        <v>41</v>
      </c>
      <c r="C94" s="161" t="s">
        <v>16</v>
      </c>
      <c r="D94" s="162"/>
      <c r="E94" s="163"/>
      <c r="F94" s="70">
        <v>539</v>
      </c>
      <c r="G94" s="71">
        <v>143</v>
      </c>
      <c r="H94" s="72">
        <v>178</v>
      </c>
      <c r="I94" s="72">
        <v>139</v>
      </c>
      <c r="J94" s="72">
        <v>145</v>
      </c>
      <c r="K94" s="72"/>
      <c r="L94" s="72"/>
      <c r="M94" s="73"/>
      <c r="N94" s="74"/>
      <c r="O94" s="75">
        <v>605</v>
      </c>
      <c r="P94" s="76">
        <v>2</v>
      </c>
      <c r="Q94" s="40"/>
      <c r="R94" s="40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605</v>
      </c>
      <c r="Y94" s="3">
        <v>4</v>
      </c>
      <c r="Z94" s="3" t="b">
        <v>0</v>
      </c>
      <c r="AA94" s="3" t="b">
        <v>1</v>
      </c>
      <c r="AB94" s="3" t="s">
        <v>35</v>
      </c>
      <c r="AC94" s="3" t="s">
        <v>35</v>
      </c>
      <c r="AD94" s="3" t="b">
        <v>0</v>
      </c>
      <c r="AE94" s="3" t="b">
        <v>0</v>
      </c>
      <c r="AF94" s="3" t="s">
        <v>35</v>
      </c>
      <c r="AG94" s="3" t="s">
        <v>35</v>
      </c>
      <c r="AH94" s="3" t="b">
        <v>0</v>
      </c>
      <c r="AI94" s="3" t="b">
        <v>1</v>
      </c>
      <c r="AJ94" s="3" t="s">
        <v>35</v>
      </c>
      <c r="AK94" s="3" t="b">
        <v>0</v>
      </c>
      <c r="AL94" s="3" t="b">
        <v>0</v>
      </c>
      <c r="AM94" s="3" t="s">
        <v>35</v>
      </c>
      <c r="AN94" s="3" t="s">
        <v>35</v>
      </c>
      <c r="AO94" s="40"/>
      <c r="AP94" s="40">
        <v>2</v>
      </c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</row>
    <row r="95" spans="1:255" ht="30.75" thickBot="1">
      <c r="A95" s="61">
        <v>10</v>
      </c>
      <c r="B95" s="62">
        <v>42</v>
      </c>
      <c r="C95" s="161" t="s">
        <v>13</v>
      </c>
      <c r="D95" s="162"/>
      <c r="E95" s="163"/>
      <c r="F95" s="70">
        <v>617</v>
      </c>
      <c r="G95" s="71">
        <v>184</v>
      </c>
      <c r="H95" s="72">
        <v>142</v>
      </c>
      <c r="I95" s="72">
        <v>114</v>
      </c>
      <c r="J95" s="72">
        <v>133</v>
      </c>
      <c r="K95" s="72"/>
      <c r="L95" s="72"/>
      <c r="M95" s="73"/>
      <c r="N95" s="74"/>
      <c r="O95" s="75">
        <v>573</v>
      </c>
      <c r="P95" s="76">
        <v>0</v>
      </c>
      <c r="Q95" s="40"/>
      <c r="R95" s="40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573</v>
      </c>
      <c r="Y95" s="3">
        <v>4</v>
      </c>
      <c r="Z95" s="3" t="b">
        <v>0</v>
      </c>
      <c r="AA95" s="3" t="b">
        <v>1</v>
      </c>
      <c r="AB95" s="3" t="s">
        <v>35</v>
      </c>
      <c r="AC95" s="3" t="s">
        <v>35</v>
      </c>
      <c r="AD95" s="3" t="b">
        <v>0</v>
      </c>
      <c r="AE95" s="3" t="b">
        <v>0</v>
      </c>
      <c r="AF95" s="3" t="s">
        <v>35</v>
      </c>
      <c r="AG95" s="3" t="s">
        <v>35</v>
      </c>
      <c r="AH95" s="3" t="b">
        <v>0</v>
      </c>
      <c r="AI95" s="3" t="b">
        <v>1</v>
      </c>
      <c r="AJ95" s="3" t="s">
        <v>35</v>
      </c>
      <c r="AK95" s="3" t="b">
        <v>0</v>
      </c>
      <c r="AL95" s="3" t="b">
        <v>0</v>
      </c>
      <c r="AM95" s="3" t="s">
        <v>35</v>
      </c>
      <c r="AN95" s="3" t="s">
        <v>35</v>
      </c>
      <c r="AO95" s="40"/>
      <c r="AP95" s="40">
        <v>0</v>
      </c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</row>
    <row r="96" spans="1:255" ht="30.75" hidden="1" thickBot="1">
      <c r="A96" s="61">
        <v>0</v>
      </c>
      <c r="B96" s="62">
        <v>0</v>
      </c>
      <c r="C96" s="161">
        <v>0</v>
      </c>
      <c r="D96" s="162"/>
      <c r="E96" s="163"/>
      <c r="F96" s="70">
        <v>0</v>
      </c>
      <c r="G96" s="71"/>
      <c r="H96" s="72"/>
      <c r="I96" s="72"/>
      <c r="J96" s="72"/>
      <c r="K96" s="72"/>
      <c r="L96" s="72"/>
      <c r="M96" s="73"/>
      <c r="N96" s="74"/>
      <c r="O96" s="75">
        <v>0</v>
      </c>
      <c r="P96" s="76" t="s">
        <v>35</v>
      </c>
      <c r="Q96" s="40"/>
      <c r="R96" s="40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35</v>
      </c>
      <c r="AC96" s="3" t="s">
        <v>35</v>
      </c>
      <c r="AD96" s="3" t="b">
        <v>0</v>
      </c>
      <c r="AE96" s="3" t="b">
        <v>0</v>
      </c>
      <c r="AF96" s="3" t="s">
        <v>35</v>
      </c>
      <c r="AG96" s="3" t="s">
        <v>35</v>
      </c>
      <c r="AH96" s="3" t="b">
        <v>0</v>
      </c>
      <c r="AI96" s="3" t="b">
        <v>1</v>
      </c>
      <c r="AJ96" s="3" t="s">
        <v>35</v>
      </c>
      <c r="AK96" s="3" t="b">
        <v>0</v>
      </c>
      <c r="AL96" s="3" t="b">
        <v>0</v>
      </c>
      <c r="AM96" s="3" t="s">
        <v>35</v>
      </c>
      <c r="AN96" s="3" t="s">
        <v>35</v>
      </c>
      <c r="AO96" s="40"/>
      <c r="AP96" s="40" t="s">
        <v>35</v>
      </c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</row>
    <row r="97" spans="1:255" ht="30.75" hidden="1" thickBot="1">
      <c r="A97" s="77">
        <v>0</v>
      </c>
      <c r="B97" s="78">
        <v>0</v>
      </c>
      <c r="C97" s="161">
        <v>0</v>
      </c>
      <c r="D97" s="162"/>
      <c r="E97" s="163"/>
      <c r="F97" s="79">
        <v>0</v>
      </c>
      <c r="G97" s="80"/>
      <c r="H97" s="81"/>
      <c r="I97" s="81"/>
      <c r="J97" s="81"/>
      <c r="K97" s="81"/>
      <c r="L97" s="81"/>
      <c r="M97" s="82"/>
      <c r="N97" s="83"/>
      <c r="O97" s="84">
        <v>0</v>
      </c>
      <c r="P97" s="85" t="s">
        <v>35</v>
      </c>
      <c r="Q97" s="40"/>
      <c r="R97" s="40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35</v>
      </c>
      <c r="AC97" s="3" t="s">
        <v>35</v>
      </c>
      <c r="AD97" s="3"/>
      <c r="AE97" s="3"/>
      <c r="AF97" s="3" t="s">
        <v>35</v>
      </c>
      <c r="AG97" s="3" t="s">
        <v>35</v>
      </c>
      <c r="AH97" s="3" t="b">
        <v>0</v>
      </c>
      <c r="AI97" s="3" t="b">
        <v>1</v>
      </c>
      <c r="AJ97" s="3" t="s">
        <v>35</v>
      </c>
      <c r="AK97" s="3"/>
      <c r="AL97" s="3"/>
      <c r="AM97" s="3" t="s">
        <v>35</v>
      </c>
      <c r="AN97" s="3" t="s">
        <v>35</v>
      </c>
      <c r="AO97" s="40"/>
      <c r="AP97" s="40" t="s">
        <v>35</v>
      </c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</row>
    <row r="98" spans="1:255" ht="30.75" thickBot="1">
      <c r="A98" s="86"/>
      <c r="B98" s="86"/>
      <c r="C98" s="87"/>
      <c r="D98" s="87"/>
      <c r="E98" s="87"/>
      <c r="F98" s="88" t="s">
        <v>56</v>
      </c>
      <c r="G98" s="89">
        <v>1157</v>
      </c>
      <c r="H98" s="90">
        <v>1029</v>
      </c>
      <c r="I98" s="90">
        <v>956</v>
      </c>
      <c r="J98" s="90">
        <v>1025</v>
      </c>
      <c r="K98" s="90">
        <v>0</v>
      </c>
      <c r="L98" s="90">
        <v>0</v>
      </c>
      <c r="M98" s="90">
        <v>0</v>
      </c>
      <c r="N98" s="91">
        <v>0</v>
      </c>
      <c r="O98" s="110">
        <v>4167</v>
      </c>
      <c r="P98" s="93">
        <v>8</v>
      </c>
      <c r="Q98" s="52">
        <v>4167</v>
      </c>
      <c r="R98" s="52">
        <v>28</v>
      </c>
      <c r="S98" s="94">
        <v>4167</v>
      </c>
      <c r="T98" s="49">
        <v>148.82142857142858</v>
      </c>
      <c r="U98" s="49" t="b">
        <v>1</v>
      </c>
      <c r="V98" s="49">
        <v>4167</v>
      </c>
      <c r="W98" s="49"/>
      <c r="X98" s="3">
        <v>165.28571428571428</v>
      </c>
      <c r="Y98" s="3">
        <v>147</v>
      </c>
      <c r="Z98" s="3">
        <v>136.57142857142858</v>
      </c>
      <c r="AA98" s="3">
        <v>146.42857142857142</v>
      </c>
      <c r="AB98" s="3">
        <v>0</v>
      </c>
      <c r="AC98" s="3">
        <v>0</v>
      </c>
      <c r="AD98" s="3">
        <v>0</v>
      </c>
      <c r="AE98" s="3">
        <v>0</v>
      </c>
      <c r="AF98" s="40"/>
      <c r="AG98" s="3" t="s">
        <v>35</v>
      </c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</row>
    <row r="99" spans="1:255" ht="30.75" thickBot="1">
      <c r="A99" s="95"/>
      <c r="B99" s="95"/>
      <c r="C99" s="96"/>
      <c r="D99" s="96"/>
      <c r="E99" s="96"/>
      <c r="F99" s="97" t="s">
        <v>57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5</v>
      </c>
      <c r="Q99" s="52">
        <v>148.82142857142858</v>
      </c>
      <c r="R99" s="52">
        <v>28</v>
      </c>
      <c r="S99" s="49">
        <v>25708</v>
      </c>
      <c r="T99" s="52">
        <v>168</v>
      </c>
      <c r="U99" s="52">
        <v>153.02380952380952</v>
      </c>
      <c r="V99" s="49"/>
      <c r="W99" s="49"/>
      <c r="X99" s="3">
        <v>165.28571428571428</v>
      </c>
      <c r="Y99" s="3">
        <v>147</v>
      </c>
      <c r="Z99" s="3">
        <v>136.57142857142858</v>
      </c>
      <c r="AA99" s="3">
        <v>146.42857142857142</v>
      </c>
      <c r="AB99" s="3">
        <v>0</v>
      </c>
      <c r="AC99" s="3">
        <v>0</v>
      </c>
      <c r="AD99" s="3">
        <v>0</v>
      </c>
      <c r="AE99" s="3">
        <v>0</v>
      </c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</row>
    <row r="100" spans="1:255" ht="14.25" customHeight="1" thickBot="1">
      <c r="A100" s="95"/>
      <c r="B100" s="95"/>
      <c r="C100" s="103" t="s">
        <v>35</v>
      </c>
      <c r="D100" s="96"/>
      <c r="E100" s="96"/>
      <c r="F100" s="97"/>
      <c r="G100" s="104">
        <v>165.28571428571428</v>
      </c>
      <c r="H100" s="104">
        <v>147</v>
      </c>
      <c r="I100" s="104">
        <v>136.57142857142858</v>
      </c>
      <c r="J100" s="104">
        <v>146.42857142857142</v>
      </c>
      <c r="K100" s="104">
        <v>0</v>
      </c>
      <c r="L100" s="104">
        <v>0</v>
      </c>
      <c r="M100" s="104">
        <v>0</v>
      </c>
      <c r="N100" s="104">
        <v>0</v>
      </c>
      <c r="O100" s="105">
        <v>148.82142857142858</v>
      </c>
      <c r="P100" s="106" t="s">
        <v>9</v>
      </c>
      <c r="Q100" s="36" t="s">
        <v>58</v>
      </c>
      <c r="R100" s="36" t="s">
        <v>59</v>
      </c>
      <c r="S100" s="36" t="s">
        <v>60</v>
      </c>
      <c r="T100" s="36" t="s">
        <v>61</v>
      </c>
      <c r="U100" s="36" t="s">
        <v>62</v>
      </c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</row>
    <row r="101" spans="1:255" ht="30.75" thickBot="1">
      <c r="A101" s="37"/>
      <c r="B101" s="37"/>
      <c r="C101" s="182" t="s">
        <v>37</v>
      </c>
      <c r="D101" s="183"/>
      <c r="E101" s="183"/>
      <c r="F101" s="183"/>
      <c r="G101" s="38" t="s">
        <v>38</v>
      </c>
      <c r="H101" s="184" t="s">
        <v>15</v>
      </c>
      <c r="I101" s="185"/>
      <c r="J101" s="185"/>
      <c r="K101" s="185"/>
      <c r="L101" s="186"/>
      <c r="M101" s="187">
        <v>6</v>
      </c>
      <c r="N101" s="188"/>
      <c r="O101" s="189" t="s">
        <v>39</v>
      </c>
      <c r="P101" s="190"/>
      <c r="Q101" s="40">
        <v>6</v>
      </c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</row>
    <row r="102" spans="1:255" ht="30.75" thickBot="1">
      <c r="A102" s="37"/>
      <c r="B102" s="37"/>
      <c r="C102" s="41" t="s">
        <v>40</v>
      </c>
      <c r="D102" s="178" t="s">
        <v>36</v>
      </c>
      <c r="E102" s="179"/>
      <c r="F102" s="179"/>
      <c r="G102" s="172" t="s">
        <v>80</v>
      </c>
      <c r="H102" s="172" t="s">
        <v>81</v>
      </c>
      <c r="I102" s="172" t="s">
        <v>82</v>
      </c>
      <c r="J102" s="172" t="s">
        <v>83</v>
      </c>
      <c r="K102" s="172" t="s">
        <v>35</v>
      </c>
      <c r="L102" s="172" t="s">
        <v>35</v>
      </c>
      <c r="M102" s="175" t="s">
        <v>35</v>
      </c>
      <c r="N102" s="175" t="s">
        <v>35</v>
      </c>
      <c r="O102" s="39">
        <v>26354</v>
      </c>
      <c r="P102" s="42" t="s">
        <v>7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</row>
    <row r="103" spans="1:255" ht="30.75" thickBot="1">
      <c r="A103" s="37"/>
      <c r="B103" s="37"/>
      <c r="C103" s="41" t="s">
        <v>2</v>
      </c>
      <c r="D103" s="43">
        <v>43849</v>
      </c>
      <c r="E103" s="44" t="s">
        <v>46</v>
      </c>
      <c r="F103" s="107">
        <v>6</v>
      </c>
      <c r="G103" s="173"/>
      <c r="H103" s="173"/>
      <c r="I103" s="173"/>
      <c r="J103" s="173"/>
      <c r="K103" s="173"/>
      <c r="L103" s="173"/>
      <c r="M103" s="176"/>
      <c r="N103" s="176"/>
      <c r="O103" s="39">
        <v>46</v>
      </c>
      <c r="P103" s="42" t="s">
        <v>8</v>
      </c>
      <c r="Q103" s="40"/>
      <c r="R103" s="108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</row>
    <row r="104" spans="1:255" ht="30.75" thickBot="1">
      <c r="A104" s="37"/>
      <c r="B104" s="37"/>
      <c r="C104" s="41" t="s">
        <v>3</v>
      </c>
      <c r="D104" s="178" t="s">
        <v>4</v>
      </c>
      <c r="E104" s="179"/>
      <c r="F104" s="179"/>
      <c r="G104" s="173"/>
      <c r="H104" s="173"/>
      <c r="I104" s="173"/>
      <c r="J104" s="173"/>
      <c r="K104" s="173"/>
      <c r="L104" s="173"/>
      <c r="M104" s="176"/>
      <c r="N104" s="176"/>
      <c r="O104" s="39">
        <v>27</v>
      </c>
      <c r="P104" s="42" t="s">
        <v>9</v>
      </c>
      <c r="Q104" s="40"/>
      <c r="R104" s="47"/>
      <c r="S104" s="3"/>
      <c r="T104" s="3"/>
      <c r="U104" s="3"/>
      <c r="V104" s="3"/>
      <c r="W104" s="3"/>
      <c r="X104" s="3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</row>
    <row r="105" spans="1:255" ht="30.75" thickBot="1">
      <c r="A105" s="37"/>
      <c r="B105" s="37"/>
      <c r="C105" s="41" t="s">
        <v>47</v>
      </c>
      <c r="D105" s="109">
        <v>22297</v>
      </c>
      <c r="E105" s="41" t="s">
        <v>48</v>
      </c>
      <c r="F105" s="109">
        <v>25</v>
      </c>
      <c r="G105" s="173"/>
      <c r="H105" s="173"/>
      <c r="I105" s="173"/>
      <c r="J105" s="173"/>
      <c r="K105" s="173"/>
      <c r="L105" s="173"/>
      <c r="M105" s="176"/>
      <c r="N105" s="176"/>
      <c r="O105" s="39">
        <v>73</v>
      </c>
      <c r="P105" s="42" t="s">
        <v>49</v>
      </c>
      <c r="Q105" s="40"/>
      <c r="R105" s="3"/>
      <c r="S105" s="3"/>
      <c r="T105" s="3"/>
      <c r="U105" s="3"/>
      <c r="V105" s="3"/>
      <c r="W105" s="3"/>
      <c r="X105" s="49">
        <v>1137</v>
      </c>
      <c r="Y105" s="49">
        <v>982</v>
      </c>
      <c r="Z105" s="49">
        <v>895</v>
      </c>
      <c r="AA105" s="49">
        <v>1043</v>
      </c>
      <c r="AB105" s="49">
        <v>0</v>
      </c>
      <c r="AC105" s="49">
        <v>0</v>
      </c>
      <c r="AD105" s="49">
        <v>0</v>
      </c>
      <c r="AE105" s="49">
        <v>0</v>
      </c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</row>
    <row r="106" spans="1:255" ht="30.75" thickBot="1">
      <c r="A106" s="37"/>
      <c r="B106" s="37"/>
      <c r="C106" s="41" t="s">
        <v>50</v>
      </c>
      <c r="D106" s="109">
        <v>40</v>
      </c>
      <c r="E106" s="41" t="s">
        <v>51</v>
      </c>
      <c r="F106" s="109">
        <v>65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Q106" s="40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</row>
    <row r="107" spans="1:16" s="3" customFormat="1" ht="15.75" thickBot="1">
      <c r="A107" s="53"/>
      <c r="B107" s="53"/>
      <c r="C107" s="54"/>
      <c r="D107" s="54"/>
      <c r="E107" s="54"/>
      <c r="F107" s="55" t="s">
        <v>52</v>
      </c>
      <c r="G107" s="180">
        <v>25899</v>
      </c>
      <c r="H107" s="164">
        <v>38142</v>
      </c>
      <c r="I107" s="164">
        <v>38143</v>
      </c>
      <c r="J107" s="164">
        <v>25808</v>
      </c>
      <c r="K107" s="164">
        <v>0</v>
      </c>
      <c r="L107" s="164">
        <v>0</v>
      </c>
      <c r="M107" s="164">
        <v>0</v>
      </c>
      <c r="N107" s="166">
        <v>0</v>
      </c>
      <c r="O107" s="168" t="s">
        <v>53</v>
      </c>
      <c r="P107" s="169"/>
    </row>
    <row r="108" spans="1:25" s="3" customFormat="1" ht="15.75" thickBot="1">
      <c r="A108" s="56" t="s">
        <v>54</v>
      </c>
      <c r="B108" s="57"/>
      <c r="C108" s="170" t="s">
        <v>55</v>
      </c>
      <c r="D108" s="171"/>
      <c r="E108" s="171"/>
      <c r="F108" s="57" t="s">
        <v>7</v>
      </c>
      <c r="G108" s="181"/>
      <c r="H108" s="165"/>
      <c r="I108" s="165"/>
      <c r="J108" s="165"/>
      <c r="K108" s="165"/>
      <c r="L108" s="165"/>
      <c r="M108" s="165"/>
      <c r="N108" s="167"/>
      <c r="O108" s="58" t="s">
        <v>49</v>
      </c>
      <c r="P108" s="59" t="s">
        <v>8</v>
      </c>
      <c r="R108" s="60">
        <v>25899</v>
      </c>
      <c r="S108" s="60">
        <v>38142</v>
      </c>
      <c r="T108" s="60">
        <v>38143</v>
      </c>
      <c r="U108" s="60">
        <v>25808</v>
      </c>
      <c r="V108" s="60"/>
      <c r="W108" s="60"/>
      <c r="X108" s="60"/>
      <c r="Y108" s="60"/>
    </row>
    <row r="109" spans="1:255" ht="30">
      <c r="A109" s="61">
        <v>10</v>
      </c>
      <c r="B109" s="62">
        <v>36</v>
      </c>
      <c r="C109" s="161" t="s">
        <v>18</v>
      </c>
      <c r="D109" s="162"/>
      <c r="E109" s="163"/>
      <c r="F109" s="63">
        <v>552</v>
      </c>
      <c r="G109" s="64">
        <v>166</v>
      </c>
      <c r="H109" s="65">
        <v>151</v>
      </c>
      <c r="I109" s="65">
        <v>161</v>
      </c>
      <c r="J109" s="65">
        <v>143</v>
      </c>
      <c r="K109" s="65"/>
      <c r="L109" s="65"/>
      <c r="M109" s="66"/>
      <c r="N109" s="67"/>
      <c r="O109" s="68">
        <v>621</v>
      </c>
      <c r="P109" s="69">
        <v>2</v>
      </c>
      <c r="Q109" s="40"/>
      <c r="R109" s="40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621</v>
      </c>
      <c r="Y109" s="3">
        <v>4</v>
      </c>
      <c r="Z109" s="3" t="b">
        <v>0</v>
      </c>
      <c r="AA109" s="3" t="b">
        <v>1</v>
      </c>
      <c r="AB109" s="3" t="s">
        <v>35</v>
      </c>
      <c r="AC109" s="3" t="s">
        <v>35</v>
      </c>
      <c r="AD109" s="3" t="b">
        <v>0</v>
      </c>
      <c r="AE109" s="3" t="b">
        <v>0</v>
      </c>
      <c r="AF109" s="3" t="s">
        <v>35</v>
      </c>
      <c r="AG109" s="3" t="s">
        <v>35</v>
      </c>
      <c r="AH109" s="3" t="b">
        <v>0</v>
      </c>
      <c r="AI109" s="3" t="b">
        <v>1</v>
      </c>
      <c r="AJ109" s="3" t="s">
        <v>35</v>
      </c>
      <c r="AK109" s="3" t="b">
        <v>0</v>
      </c>
      <c r="AL109" s="3" t="b">
        <v>0</v>
      </c>
      <c r="AM109" s="3" t="s">
        <v>35</v>
      </c>
      <c r="AN109" s="3" t="s">
        <v>35</v>
      </c>
      <c r="AO109" s="40"/>
      <c r="AP109" s="40">
        <v>2</v>
      </c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</row>
    <row r="110" spans="1:255" ht="30">
      <c r="A110" s="61">
        <v>12</v>
      </c>
      <c r="B110" s="62">
        <v>37</v>
      </c>
      <c r="C110" s="161" t="s">
        <v>16</v>
      </c>
      <c r="D110" s="162"/>
      <c r="E110" s="163"/>
      <c r="F110" s="70">
        <v>572</v>
      </c>
      <c r="G110" s="71">
        <v>188</v>
      </c>
      <c r="H110" s="72">
        <v>144</v>
      </c>
      <c r="I110" s="72">
        <v>139</v>
      </c>
      <c r="J110" s="72">
        <v>179</v>
      </c>
      <c r="K110" s="72"/>
      <c r="L110" s="72"/>
      <c r="M110" s="73"/>
      <c r="N110" s="74"/>
      <c r="O110" s="75">
        <v>650</v>
      </c>
      <c r="P110" s="76">
        <v>2</v>
      </c>
      <c r="Q110" s="40"/>
      <c r="R110" s="40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650</v>
      </c>
      <c r="Y110" s="3">
        <v>4</v>
      </c>
      <c r="Z110" s="3" t="b">
        <v>0</v>
      </c>
      <c r="AA110" s="3" t="b">
        <v>1</v>
      </c>
      <c r="AB110" s="3" t="s">
        <v>35</v>
      </c>
      <c r="AC110" s="3" t="s">
        <v>35</v>
      </c>
      <c r="AD110" s="3" t="b">
        <v>0</v>
      </c>
      <c r="AE110" s="3" t="b">
        <v>0</v>
      </c>
      <c r="AF110" s="3" t="s">
        <v>35</v>
      </c>
      <c r="AG110" s="3" t="s">
        <v>35</v>
      </c>
      <c r="AH110" s="3" t="b">
        <v>0</v>
      </c>
      <c r="AI110" s="3" t="b">
        <v>1</v>
      </c>
      <c r="AJ110" s="3" t="s">
        <v>35</v>
      </c>
      <c r="AK110" s="3" t="b">
        <v>0</v>
      </c>
      <c r="AL110" s="3" t="b">
        <v>0</v>
      </c>
      <c r="AM110" s="3" t="s">
        <v>35</v>
      </c>
      <c r="AN110" s="3" t="s">
        <v>35</v>
      </c>
      <c r="AO110" s="40"/>
      <c r="AP110" s="40">
        <v>2</v>
      </c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</row>
    <row r="111" spans="1:255" ht="30">
      <c r="A111" s="61">
        <v>7</v>
      </c>
      <c r="B111" s="62">
        <v>38</v>
      </c>
      <c r="C111" s="161" t="s">
        <v>19</v>
      </c>
      <c r="D111" s="162"/>
      <c r="E111" s="163"/>
      <c r="F111" s="70">
        <v>572</v>
      </c>
      <c r="G111" s="71">
        <v>151</v>
      </c>
      <c r="H111" s="72">
        <v>139</v>
      </c>
      <c r="I111" s="72">
        <v>143</v>
      </c>
      <c r="J111" s="72">
        <v>165</v>
      </c>
      <c r="K111" s="72"/>
      <c r="L111" s="72"/>
      <c r="M111" s="73"/>
      <c r="N111" s="74"/>
      <c r="O111" s="75">
        <v>598</v>
      </c>
      <c r="P111" s="76">
        <v>2</v>
      </c>
      <c r="Q111" s="40"/>
      <c r="R111" s="40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598</v>
      </c>
      <c r="Y111" s="3">
        <v>4</v>
      </c>
      <c r="Z111" s="3" t="b">
        <v>0</v>
      </c>
      <c r="AA111" s="3" t="b">
        <v>1</v>
      </c>
      <c r="AB111" s="3" t="s">
        <v>35</v>
      </c>
      <c r="AC111" s="3" t="s">
        <v>35</v>
      </c>
      <c r="AD111" s="3" t="b">
        <v>0</v>
      </c>
      <c r="AE111" s="3" t="b">
        <v>0</v>
      </c>
      <c r="AF111" s="3" t="s">
        <v>35</v>
      </c>
      <c r="AG111" s="3" t="s">
        <v>35</v>
      </c>
      <c r="AH111" s="3" t="b">
        <v>0</v>
      </c>
      <c r="AI111" s="3" t="b">
        <v>1</v>
      </c>
      <c r="AJ111" s="3" t="s">
        <v>35</v>
      </c>
      <c r="AK111" s="3" t="b">
        <v>0</v>
      </c>
      <c r="AL111" s="3" t="b">
        <v>0</v>
      </c>
      <c r="AM111" s="3" t="s">
        <v>35</v>
      </c>
      <c r="AN111" s="3" t="s">
        <v>35</v>
      </c>
      <c r="AO111" s="40"/>
      <c r="AP111" s="40">
        <v>2</v>
      </c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</row>
    <row r="112" spans="1:255" ht="30">
      <c r="A112" s="61">
        <v>14</v>
      </c>
      <c r="B112" s="62">
        <v>39</v>
      </c>
      <c r="C112" s="161" t="s">
        <v>20</v>
      </c>
      <c r="D112" s="162"/>
      <c r="E112" s="163"/>
      <c r="F112" s="70">
        <v>699</v>
      </c>
      <c r="G112" s="71">
        <v>156</v>
      </c>
      <c r="H112" s="72">
        <v>169</v>
      </c>
      <c r="I112" s="72">
        <v>121</v>
      </c>
      <c r="J112" s="72">
        <v>122</v>
      </c>
      <c r="K112" s="72"/>
      <c r="L112" s="72"/>
      <c r="M112" s="73"/>
      <c r="N112" s="74"/>
      <c r="O112" s="75">
        <v>568</v>
      </c>
      <c r="P112" s="76">
        <v>0</v>
      </c>
      <c r="Q112" s="40"/>
      <c r="R112" s="40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568</v>
      </c>
      <c r="Y112" s="3">
        <v>4</v>
      </c>
      <c r="Z112" s="3" t="b">
        <v>0</v>
      </c>
      <c r="AA112" s="3" t="b">
        <v>1</v>
      </c>
      <c r="AB112" s="3" t="s">
        <v>35</v>
      </c>
      <c r="AC112" s="3" t="s">
        <v>35</v>
      </c>
      <c r="AD112" s="3" t="b">
        <v>0</v>
      </c>
      <c r="AE112" s="3" t="b">
        <v>0</v>
      </c>
      <c r="AF112" s="3" t="s">
        <v>35</v>
      </c>
      <c r="AG112" s="3" t="s">
        <v>35</v>
      </c>
      <c r="AH112" s="3" t="b">
        <v>0</v>
      </c>
      <c r="AI112" s="3" t="b">
        <v>1</v>
      </c>
      <c r="AJ112" s="3" t="s">
        <v>35</v>
      </c>
      <c r="AK112" s="3" t="b">
        <v>0</v>
      </c>
      <c r="AL112" s="3" t="b">
        <v>0</v>
      </c>
      <c r="AM112" s="3" t="s">
        <v>35</v>
      </c>
      <c r="AN112" s="3" t="s">
        <v>35</v>
      </c>
      <c r="AO112" s="40"/>
      <c r="AP112" s="40">
        <v>0</v>
      </c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</row>
    <row r="113" spans="1:255" ht="30">
      <c r="A113" s="61">
        <v>9</v>
      </c>
      <c r="B113" s="62">
        <v>40</v>
      </c>
      <c r="C113" s="161" t="s">
        <v>13</v>
      </c>
      <c r="D113" s="162"/>
      <c r="E113" s="163"/>
      <c r="F113" s="70">
        <v>678</v>
      </c>
      <c r="G113" s="71">
        <v>190</v>
      </c>
      <c r="H113" s="72">
        <v>143</v>
      </c>
      <c r="I113" s="72">
        <v>96</v>
      </c>
      <c r="J113" s="72">
        <v>140</v>
      </c>
      <c r="K113" s="72"/>
      <c r="L113" s="72"/>
      <c r="M113" s="73"/>
      <c r="N113" s="74"/>
      <c r="O113" s="75">
        <v>569</v>
      </c>
      <c r="P113" s="76">
        <v>0</v>
      </c>
      <c r="Q113" s="40"/>
      <c r="R113" s="40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569</v>
      </c>
      <c r="Y113" s="3">
        <v>4</v>
      </c>
      <c r="Z113" s="3" t="b">
        <v>0</v>
      </c>
      <c r="AA113" s="3" t="b">
        <v>1</v>
      </c>
      <c r="AB113" s="3" t="s">
        <v>35</v>
      </c>
      <c r="AC113" s="3" t="s">
        <v>35</v>
      </c>
      <c r="AD113" s="3" t="b">
        <v>0</v>
      </c>
      <c r="AE113" s="3" t="b">
        <v>0</v>
      </c>
      <c r="AF113" s="3" t="s">
        <v>35</v>
      </c>
      <c r="AG113" s="3" t="s">
        <v>35</v>
      </c>
      <c r="AH113" s="3" t="b">
        <v>0</v>
      </c>
      <c r="AI113" s="3" t="b">
        <v>1</v>
      </c>
      <c r="AJ113" s="3" t="s">
        <v>35</v>
      </c>
      <c r="AK113" s="3" t="b">
        <v>0</v>
      </c>
      <c r="AL113" s="3" t="b">
        <v>0</v>
      </c>
      <c r="AM113" s="3" t="s">
        <v>35</v>
      </c>
      <c r="AN113" s="3" t="s">
        <v>35</v>
      </c>
      <c r="AO113" s="40"/>
      <c r="AP113" s="40">
        <v>0</v>
      </c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</row>
    <row r="114" spans="1:255" ht="30">
      <c r="A114" s="61">
        <v>13</v>
      </c>
      <c r="B114" s="62">
        <v>41</v>
      </c>
      <c r="C114" s="161" t="s">
        <v>14</v>
      </c>
      <c r="D114" s="162"/>
      <c r="E114" s="163"/>
      <c r="F114" s="70">
        <v>591</v>
      </c>
      <c r="G114" s="71">
        <v>128</v>
      </c>
      <c r="H114" s="72">
        <v>123</v>
      </c>
      <c r="I114" s="72">
        <v>111</v>
      </c>
      <c r="J114" s="72">
        <v>148</v>
      </c>
      <c r="K114" s="72"/>
      <c r="L114" s="72"/>
      <c r="M114" s="73"/>
      <c r="N114" s="74"/>
      <c r="O114" s="75">
        <v>510</v>
      </c>
      <c r="P114" s="76">
        <v>0</v>
      </c>
      <c r="Q114" s="40"/>
      <c r="R114" s="40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510</v>
      </c>
      <c r="Y114" s="3">
        <v>4</v>
      </c>
      <c r="Z114" s="3" t="b">
        <v>0</v>
      </c>
      <c r="AA114" s="3" t="b">
        <v>1</v>
      </c>
      <c r="AB114" s="3" t="s">
        <v>35</v>
      </c>
      <c r="AC114" s="3" t="s">
        <v>35</v>
      </c>
      <c r="AD114" s="3" t="b">
        <v>0</v>
      </c>
      <c r="AE114" s="3" t="b">
        <v>0</v>
      </c>
      <c r="AF114" s="3" t="s">
        <v>35</v>
      </c>
      <c r="AG114" s="3" t="s">
        <v>35</v>
      </c>
      <c r="AH114" s="3" t="b">
        <v>0</v>
      </c>
      <c r="AI114" s="3" t="b">
        <v>1</v>
      </c>
      <c r="AJ114" s="3" t="s">
        <v>35</v>
      </c>
      <c r="AK114" s="3" t="b">
        <v>0</v>
      </c>
      <c r="AL114" s="3" t="b">
        <v>0</v>
      </c>
      <c r="AM114" s="3" t="s">
        <v>35</v>
      </c>
      <c r="AN114" s="3" t="s">
        <v>35</v>
      </c>
      <c r="AO114" s="40"/>
      <c r="AP114" s="40">
        <v>0</v>
      </c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</row>
    <row r="115" spans="1:255" ht="30.75" thickBot="1">
      <c r="A115" s="61">
        <v>11</v>
      </c>
      <c r="B115" s="62">
        <v>42</v>
      </c>
      <c r="C115" s="161" t="s">
        <v>17</v>
      </c>
      <c r="D115" s="162"/>
      <c r="E115" s="163"/>
      <c r="F115" s="70">
        <v>615</v>
      </c>
      <c r="G115" s="71">
        <v>158</v>
      </c>
      <c r="H115" s="72">
        <v>113</v>
      </c>
      <c r="I115" s="72">
        <v>124</v>
      </c>
      <c r="J115" s="72">
        <v>146</v>
      </c>
      <c r="K115" s="72"/>
      <c r="L115" s="72"/>
      <c r="M115" s="73"/>
      <c r="N115" s="74"/>
      <c r="O115" s="75">
        <v>541</v>
      </c>
      <c r="P115" s="76">
        <v>0</v>
      </c>
      <c r="Q115" s="40"/>
      <c r="R115" s="40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541</v>
      </c>
      <c r="Y115" s="3">
        <v>4</v>
      </c>
      <c r="Z115" s="3" t="b">
        <v>0</v>
      </c>
      <c r="AA115" s="3" t="b">
        <v>1</v>
      </c>
      <c r="AB115" s="3" t="s">
        <v>35</v>
      </c>
      <c r="AC115" s="3" t="s">
        <v>35</v>
      </c>
      <c r="AD115" s="3" t="b">
        <v>0</v>
      </c>
      <c r="AE115" s="3" t="b">
        <v>0</v>
      </c>
      <c r="AF115" s="3" t="s">
        <v>35</v>
      </c>
      <c r="AG115" s="3" t="s">
        <v>35</v>
      </c>
      <c r="AH115" s="3" t="b">
        <v>0</v>
      </c>
      <c r="AI115" s="3" t="b">
        <v>1</v>
      </c>
      <c r="AJ115" s="3" t="s">
        <v>35</v>
      </c>
      <c r="AK115" s="3" t="b">
        <v>0</v>
      </c>
      <c r="AL115" s="3" t="b">
        <v>0</v>
      </c>
      <c r="AM115" s="3" t="s">
        <v>35</v>
      </c>
      <c r="AN115" s="3" t="s">
        <v>35</v>
      </c>
      <c r="AO115" s="40"/>
      <c r="AP115" s="40">
        <v>0</v>
      </c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</row>
    <row r="116" spans="1:255" ht="30.75" hidden="1" thickBot="1">
      <c r="A116" s="61">
        <v>0</v>
      </c>
      <c r="B116" s="62">
        <v>0</v>
      </c>
      <c r="C116" s="161">
        <v>0</v>
      </c>
      <c r="D116" s="162"/>
      <c r="E116" s="163"/>
      <c r="F116" s="70">
        <v>0</v>
      </c>
      <c r="G116" s="71"/>
      <c r="H116" s="72"/>
      <c r="I116" s="72"/>
      <c r="J116" s="72"/>
      <c r="K116" s="72"/>
      <c r="L116" s="72"/>
      <c r="M116" s="73"/>
      <c r="N116" s="74"/>
      <c r="O116" s="75">
        <v>0</v>
      </c>
      <c r="P116" s="76" t="s">
        <v>35</v>
      </c>
      <c r="Q116" s="40"/>
      <c r="R116" s="40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35</v>
      </c>
      <c r="AC116" s="3" t="s">
        <v>35</v>
      </c>
      <c r="AD116" s="3" t="b">
        <v>0</v>
      </c>
      <c r="AE116" s="3" t="b">
        <v>0</v>
      </c>
      <c r="AF116" s="3" t="s">
        <v>35</v>
      </c>
      <c r="AG116" s="3" t="s">
        <v>35</v>
      </c>
      <c r="AH116" s="3" t="b">
        <v>0</v>
      </c>
      <c r="AI116" s="3" t="b">
        <v>1</v>
      </c>
      <c r="AJ116" s="3" t="s">
        <v>35</v>
      </c>
      <c r="AK116" s="3" t="b">
        <v>0</v>
      </c>
      <c r="AL116" s="3" t="b">
        <v>0</v>
      </c>
      <c r="AM116" s="3" t="s">
        <v>35</v>
      </c>
      <c r="AN116" s="3" t="s">
        <v>35</v>
      </c>
      <c r="AO116" s="40"/>
      <c r="AP116" s="40" t="s">
        <v>35</v>
      </c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</row>
    <row r="117" spans="1:255" ht="30.75" hidden="1" thickBot="1">
      <c r="A117" s="77">
        <v>0</v>
      </c>
      <c r="B117" s="78">
        <v>0</v>
      </c>
      <c r="C117" s="161">
        <v>0</v>
      </c>
      <c r="D117" s="162"/>
      <c r="E117" s="163"/>
      <c r="F117" s="79">
        <v>0</v>
      </c>
      <c r="G117" s="80"/>
      <c r="H117" s="81"/>
      <c r="I117" s="81"/>
      <c r="J117" s="81"/>
      <c r="K117" s="81"/>
      <c r="L117" s="81"/>
      <c r="M117" s="82"/>
      <c r="N117" s="83"/>
      <c r="O117" s="84">
        <v>0</v>
      </c>
      <c r="P117" s="85" t="s">
        <v>35</v>
      </c>
      <c r="Q117" s="40"/>
      <c r="R117" s="40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35</v>
      </c>
      <c r="AC117" s="3" t="s">
        <v>35</v>
      </c>
      <c r="AD117" s="3"/>
      <c r="AE117" s="3"/>
      <c r="AF117" s="3" t="s">
        <v>35</v>
      </c>
      <c r="AG117" s="3" t="s">
        <v>35</v>
      </c>
      <c r="AH117" s="3" t="b">
        <v>0</v>
      </c>
      <c r="AI117" s="3" t="b">
        <v>1</v>
      </c>
      <c r="AJ117" s="3" t="s">
        <v>35</v>
      </c>
      <c r="AK117" s="3"/>
      <c r="AL117" s="3"/>
      <c r="AM117" s="3" t="s">
        <v>35</v>
      </c>
      <c r="AN117" s="3" t="s">
        <v>35</v>
      </c>
      <c r="AO117" s="40"/>
      <c r="AP117" s="40" t="s">
        <v>35</v>
      </c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</row>
    <row r="118" spans="1:255" ht="30.75" thickBot="1">
      <c r="A118" s="86"/>
      <c r="B118" s="86"/>
      <c r="C118" s="87"/>
      <c r="D118" s="87"/>
      <c r="E118" s="87"/>
      <c r="F118" s="88" t="s">
        <v>56</v>
      </c>
      <c r="G118" s="89">
        <v>1137</v>
      </c>
      <c r="H118" s="90">
        <v>982</v>
      </c>
      <c r="I118" s="90">
        <v>895</v>
      </c>
      <c r="J118" s="90">
        <v>1043</v>
      </c>
      <c r="K118" s="90">
        <v>0</v>
      </c>
      <c r="L118" s="90">
        <v>0</v>
      </c>
      <c r="M118" s="90">
        <v>0</v>
      </c>
      <c r="N118" s="91">
        <v>0</v>
      </c>
      <c r="O118" s="110">
        <v>4057</v>
      </c>
      <c r="P118" s="93">
        <v>6</v>
      </c>
      <c r="Q118" s="52">
        <v>4057</v>
      </c>
      <c r="R118" s="52">
        <v>28</v>
      </c>
      <c r="S118" s="94">
        <v>4057</v>
      </c>
      <c r="T118" s="49">
        <v>144.89285714285714</v>
      </c>
      <c r="U118" s="49" t="b">
        <v>1</v>
      </c>
      <c r="V118" s="49">
        <v>4057</v>
      </c>
      <c r="W118" s="49"/>
      <c r="X118" s="3">
        <v>162.42857142857142</v>
      </c>
      <c r="Y118" s="3">
        <v>140.28571428571428</v>
      </c>
      <c r="Z118" s="3">
        <v>127.85714285714286</v>
      </c>
      <c r="AA118" s="3">
        <v>149</v>
      </c>
      <c r="AB118" s="3">
        <v>0</v>
      </c>
      <c r="AC118" s="3">
        <v>0</v>
      </c>
      <c r="AD118" s="3">
        <v>0</v>
      </c>
      <c r="AE118" s="3">
        <v>0</v>
      </c>
      <c r="AF118" s="40"/>
      <c r="AG118" s="3" t="s">
        <v>35</v>
      </c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</row>
    <row r="119" spans="1:255" ht="30.75" thickBot="1">
      <c r="A119" s="95"/>
      <c r="B119" s="95"/>
      <c r="C119" s="96"/>
      <c r="D119" s="96"/>
      <c r="E119" s="96"/>
      <c r="F119" s="97" t="s">
        <v>57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2</v>
      </c>
      <c r="Q119" s="52">
        <v>144.89285714285714</v>
      </c>
      <c r="R119" s="52">
        <v>28</v>
      </c>
      <c r="S119" s="49">
        <v>26354</v>
      </c>
      <c r="T119" s="52">
        <v>168</v>
      </c>
      <c r="U119" s="52">
        <v>156.86904761904762</v>
      </c>
      <c r="V119" s="49"/>
      <c r="W119" s="49"/>
      <c r="X119" s="3">
        <v>162.42857142857142</v>
      </c>
      <c r="Y119" s="3">
        <v>140.28571428571428</v>
      </c>
      <c r="Z119" s="3">
        <v>127.85714285714286</v>
      </c>
      <c r="AA119" s="3">
        <v>149</v>
      </c>
      <c r="AB119" s="3">
        <v>0</v>
      </c>
      <c r="AC119" s="3">
        <v>0</v>
      </c>
      <c r="AD119" s="3">
        <v>0</v>
      </c>
      <c r="AE119" s="3">
        <v>0</v>
      </c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</row>
    <row r="120" spans="1:255" ht="14.25" customHeight="1" thickBot="1">
      <c r="A120" s="95"/>
      <c r="B120" s="95"/>
      <c r="C120" s="103" t="s">
        <v>35</v>
      </c>
      <c r="D120" s="96"/>
      <c r="E120" s="96"/>
      <c r="F120" s="97"/>
      <c r="G120" s="104">
        <v>162.42857142857142</v>
      </c>
      <c r="H120" s="104">
        <v>140.28571428571428</v>
      </c>
      <c r="I120" s="104">
        <v>127.85714285714286</v>
      </c>
      <c r="J120" s="104">
        <v>149</v>
      </c>
      <c r="K120" s="104">
        <v>0</v>
      </c>
      <c r="L120" s="104">
        <v>0</v>
      </c>
      <c r="M120" s="104">
        <v>0</v>
      </c>
      <c r="N120" s="104">
        <v>0</v>
      </c>
      <c r="O120" s="105">
        <v>144.89285714285714</v>
      </c>
      <c r="P120" s="106" t="s">
        <v>9</v>
      </c>
      <c r="Q120" s="36" t="s">
        <v>58</v>
      </c>
      <c r="R120" s="36" t="s">
        <v>59</v>
      </c>
      <c r="S120" s="36" t="s">
        <v>60</v>
      </c>
      <c r="T120" s="36" t="s">
        <v>61</v>
      </c>
      <c r="U120" s="36" t="s">
        <v>62</v>
      </c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</row>
    <row r="121" spans="1:255" ht="30.75" thickBot="1">
      <c r="A121" s="37"/>
      <c r="B121" s="37"/>
      <c r="C121" s="182" t="s">
        <v>37</v>
      </c>
      <c r="D121" s="183"/>
      <c r="E121" s="183"/>
      <c r="F121" s="183"/>
      <c r="G121" s="38" t="s">
        <v>38</v>
      </c>
      <c r="H121" s="184" t="s">
        <v>18</v>
      </c>
      <c r="I121" s="185"/>
      <c r="J121" s="185"/>
      <c r="K121" s="185"/>
      <c r="L121" s="186"/>
      <c r="M121" s="187">
        <v>7</v>
      </c>
      <c r="N121" s="188"/>
      <c r="O121" s="189" t="s">
        <v>39</v>
      </c>
      <c r="P121" s="190"/>
      <c r="Q121" s="40">
        <v>7</v>
      </c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</row>
    <row r="122" spans="1:255" ht="30.75" thickBot="1">
      <c r="A122" s="37"/>
      <c r="B122" s="37"/>
      <c r="C122" s="41" t="s">
        <v>40</v>
      </c>
      <c r="D122" s="178" t="s">
        <v>36</v>
      </c>
      <c r="E122" s="179"/>
      <c r="F122" s="179"/>
      <c r="G122" s="172" t="s">
        <v>84</v>
      </c>
      <c r="H122" s="172" t="s">
        <v>85</v>
      </c>
      <c r="I122" s="172" t="s">
        <v>86</v>
      </c>
      <c r="J122" s="172" t="s">
        <v>87</v>
      </c>
      <c r="K122" s="172" t="s">
        <v>88</v>
      </c>
      <c r="L122" s="172" t="s">
        <v>35</v>
      </c>
      <c r="M122" s="175" t="s">
        <v>35</v>
      </c>
      <c r="N122" s="175" t="s">
        <v>35</v>
      </c>
      <c r="O122" s="39">
        <v>26016</v>
      </c>
      <c r="P122" s="42" t="s">
        <v>7</v>
      </c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</row>
    <row r="123" spans="1:255" ht="30.75" thickBot="1">
      <c r="A123" s="37"/>
      <c r="B123" s="37"/>
      <c r="C123" s="41" t="s">
        <v>2</v>
      </c>
      <c r="D123" s="43">
        <v>43849</v>
      </c>
      <c r="E123" s="44" t="s">
        <v>46</v>
      </c>
      <c r="F123" s="107">
        <v>6</v>
      </c>
      <c r="G123" s="173"/>
      <c r="H123" s="173"/>
      <c r="I123" s="173"/>
      <c r="J123" s="173"/>
      <c r="K123" s="173"/>
      <c r="L123" s="173"/>
      <c r="M123" s="176"/>
      <c r="N123" s="176"/>
      <c r="O123" s="39">
        <v>27</v>
      </c>
      <c r="P123" s="42" t="s">
        <v>8</v>
      </c>
      <c r="Q123" s="40"/>
      <c r="R123" s="108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</row>
    <row r="124" spans="1:255" ht="30.75" thickBot="1">
      <c r="A124" s="37"/>
      <c r="B124" s="37"/>
      <c r="C124" s="41" t="s">
        <v>3</v>
      </c>
      <c r="D124" s="178" t="s">
        <v>4</v>
      </c>
      <c r="E124" s="179"/>
      <c r="F124" s="179"/>
      <c r="G124" s="173"/>
      <c r="H124" s="173"/>
      <c r="I124" s="173"/>
      <c r="J124" s="173"/>
      <c r="K124" s="173"/>
      <c r="L124" s="173"/>
      <c r="M124" s="176"/>
      <c r="N124" s="176"/>
      <c r="O124" s="39">
        <v>20</v>
      </c>
      <c r="P124" s="42" t="s">
        <v>9</v>
      </c>
      <c r="Q124" s="40"/>
      <c r="R124" s="47"/>
      <c r="S124" s="3"/>
      <c r="T124" s="3"/>
      <c r="U124" s="3"/>
      <c r="V124" s="3"/>
      <c r="W124" s="3"/>
      <c r="X124" s="3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</row>
    <row r="125" spans="1:255" ht="30.75" thickBot="1">
      <c r="A125" s="37"/>
      <c r="B125" s="37"/>
      <c r="C125" s="41" t="s">
        <v>47</v>
      </c>
      <c r="D125" s="109">
        <v>21970</v>
      </c>
      <c r="E125" s="41" t="s">
        <v>48</v>
      </c>
      <c r="F125" s="109">
        <v>19</v>
      </c>
      <c r="G125" s="173"/>
      <c r="H125" s="173"/>
      <c r="I125" s="173"/>
      <c r="J125" s="173"/>
      <c r="K125" s="173"/>
      <c r="L125" s="173"/>
      <c r="M125" s="176"/>
      <c r="N125" s="176"/>
      <c r="O125" s="39">
        <v>47</v>
      </c>
      <c r="P125" s="42" t="s">
        <v>49</v>
      </c>
      <c r="Q125" s="40"/>
      <c r="R125" s="3"/>
      <c r="S125" s="3"/>
      <c r="T125" s="3"/>
      <c r="U125" s="3"/>
      <c r="V125" s="3"/>
      <c r="W125" s="3"/>
      <c r="X125" s="49">
        <v>1093</v>
      </c>
      <c r="Y125" s="49">
        <v>982</v>
      </c>
      <c r="Z125" s="49">
        <v>703</v>
      </c>
      <c r="AA125" s="49">
        <v>1037</v>
      </c>
      <c r="AB125" s="49">
        <v>231</v>
      </c>
      <c r="AC125" s="49">
        <v>0</v>
      </c>
      <c r="AD125" s="49">
        <v>0</v>
      </c>
      <c r="AE125" s="49">
        <v>0</v>
      </c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</row>
    <row r="126" spans="1:255" ht="30.75" thickBot="1">
      <c r="A126" s="37"/>
      <c r="B126" s="37"/>
      <c r="C126" s="41" t="s">
        <v>50</v>
      </c>
      <c r="D126" s="109">
        <v>23</v>
      </c>
      <c r="E126" s="41" t="s">
        <v>51</v>
      </c>
      <c r="F126" s="109">
        <v>42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Q126" s="40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52">
        <v>7</v>
      </c>
      <c r="Y126" s="52">
        <v>7</v>
      </c>
      <c r="Z126" s="52">
        <v>5</v>
      </c>
      <c r="AA126" s="52">
        <v>7</v>
      </c>
      <c r="AB126" s="52">
        <v>2</v>
      </c>
      <c r="AC126" s="52">
        <v>0</v>
      </c>
      <c r="AD126" s="52">
        <v>0</v>
      </c>
      <c r="AE126" s="52">
        <v>0</v>
      </c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40"/>
      <c r="FI126" s="40"/>
      <c r="FJ126" s="40"/>
      <c r="FK126" s="40"/>
      <c r="FL126" s="40"/>
      <c r="FM126" s="40"/>
      <c r="FN126" s="40"/>
      <c r="FO126" s="40"/>
      <c r="FP126" s="40"/>
      <c r="FQ126" s="40"/>
      <c r="FR126" s="40"/>
      <c r="FS126" s="40"/>
      <c r="FT126" s="40"/>
      <c r="FU126" s="40"/>
      <c r="FV126" s="40"/>
      <c r="FW126" s="40"/>
      <c r="FX126" s="40"/>
      <c r="FY126" s="40"/>
      <c r="FZ126" s="40"/>
      <c r="GA126" s="40"/>
      <c r="GB126" s="40"/>
      <c r="GC126" s="40"/>
      <c r="GD126" s="40"/>
      <c r="GE126" s="40"/>
      <c r="GF126" s="40"/>
      <c r="GG126" s="40"/>
      <c r="GH126" s="40"/>
      <c r="GI126" s="40"/>
      <c r="GJ126" s="40"/>
      <c r="GK126" s="40"/>
      <c r="GL126" s="40"/>
      <c r="GM126" s="40"/>
      <c r="GN126" s="40"/>
      <c r="GO126" s="40"/>
      <c r="GP126" s="40"/>
      <c r="GQ126" s="40"/>
      <c r="GR126" s="40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  <c r="HP126" s="40"/>
      <c r="HQ126" s="40"/>
      <c r="HR126" s="40"/>
      <c r="HS126" s="40"/>
      <c r="HT126" s="40"/>
      <c r="HU126" s="40"/>
      <c r="HV126" s="40"/>
      <c r="HW126" s="40"/>
      <c r="HX126" s="40"/>
      <c r="HY126" s="40"/>
      <c r="HZ126" s="40"/>
      <c r="IA126" s="40"/>
      <c r="IB126" s="40"/>
      <c r="IC126" s="40"/>
      <c r="ID126" s="40"/>
      <c r="IE126" s="40"/>
      <c r="IF126" s="40"/>
      <c r="IG126" s="40"/>
      <c r="IH126" s="40"/>
      <c r="II126" s="40"/>
      <c r="IJ126" s="40"/>
      <c r="IK126" s="40"/>
      <c r="IL126" s="40"/>
      <c r="IM126" s="40"/>
      <c r="IN126" s="40"/>
      <c r="IO126" s="40"/>
      <c r="IP126" s="40"/>
      <c r="IQ126" s="40"/>
      <c r="IR126" s="40"/>
      <c r="IS126" s="40"/>
      <c r="IT126" s="40"/>
      <c r="IU126" s="40"/>
    </row>
    <row r="127" spans="1:16" s="3" customFormat="1" ht="15.75" thickBot="1">
      <c r="A127" s="53"/>
      <c r="B127" s="53"/>
      <c r="C127" s="54"/>
      <c r="D127" s="54"/>
      <c r="E127" s="54"/>
      <c r="F127" s="55" t="s">
        <v>52</v>
      </c>
      <c r="G127" s="180">
        <v>25252</v>
      </c>
      <c r="H127" s="164">
        <v>25253</v>
      </c>
      <c r="I127" s="164">
        <v>25406</v>
      </c>
      <c r="J127" s="164">
        <v>10207</v>
      </c>
      <c r="K127" s="164">
        <v>38293</v>
      </c>
      <c r="L127" s="164">
        <v>0</v>
      </c>
      <c r="M127" s="164">
        <v>0</v>
      </c>
      <c r="N127" s="166">
        <v>0</v>
      </c>
      <c r="O127" s="168" t="s">
        <v>53</v>
      </c>
      <c r="P127" s="169"/>
    </row>
    <row r="128" spans="1:25" s="3" customFormat="1" ht="15.75" thickBot="1">
      <c r="A128" s="56" t="s">
        <v>54</v>
      </c>
      <c r="B128" s="57"/>
      <c r="C128" s="170" t="s">
        <v>55</v>
      </c>
      <c r="D128" s="171"/>
      <c r="E128" s="171"/>
      <c r="F128" s="57" t="s">
        <v>7</v>
      </c>
      <c r="G128" s="181"/>
      <c r="H128" s="165"/>
      <c r="I128" s="165"/>
      <c r="J128" s="165"/>
      <c r="K128" s="165"/>
      <c r="L128" s="165"/>
      <c r="M128" s="165"/>
      <c r="N128" s="167"/>
      <c r="O128" s="58" t="s">
        <v>49</v>
      </c>
      <c r="P128" s="59" t="s">
        <v>8</v>
      </c>
      <c r="R128" s="60">
        <v>25252</v>
      </c>
      <c r="S128" s="60">
        <v>25253</v>
      </c>
      <c r="T128" s="60">
        <v>25406</v>
      </c>
      <c r="U128" s="60">
        <v>10207</v>
      </c>
      <c r="V128" s="60">
        <v>38293</v>
      </c>
      <c r="W128" s="60"/>
      <c r="X128" s="60"/>
      <c r="Y128" s="60"/>
    </row>
    <row r="129" spans="1:255" ht="30">
      <c r="A129" s="61">
        <v>9</v>
      </c>
      <c r="B129" s="62">
        <v>36</v>
      </c>
      <c r="C129" s="161" t="s">
        <v>15</v>
      </c>
      <c r="D129" s="162"/>
      <c r="E129" s="163"/>
      <c r="F129" s="63">
        <v>621</v>
      </c>
      <c r="G129" s="64">
        <v>147</v>
      </c>
      <c r="H129" s="65">
        <v>121</v>
      </c>
      <c r="I129" s="65">
        <v>147</v>
      </c>
      <c r="J129" s="65">
        <v>137</v>
      </c>
      <c r="K129" s="65"/>
      <c r="L129" s="65"/>
      <c r="M129" s="66"/>
      <c r="N129" s="67"/>
      <c r="O129" s="68">
        <v>552</v>
      </c>
      <c r="P129" s="69">
        <v>0</v>
      </c>
      <c r="Q129" s="40"/>
      <c r="R129" s="40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552</v>
      </c>
      <c r="Y129" s="3">
        <v>4</v>
      </c>
      <c r="Z129" s="3" t="b">
        <v>0</v>
      </c>
      <c r="AA129" s="3" t="b">
        <v>1</v>
      </c>
      <c r="AB129" s="3" t="s">
        <v>35</v>
      </c>
      <c r="AC129" s="3" t="s">
        <v>35</v>
      </c>
      <c r="AD129" s="3" t="b">
        <v>0</v>
      </c>
      <c r="AE129" s="3" t="b">
        <v>0</v>
      </c>
      <c r="AF129" s="3" t="s">
        <v>35</v>
      </c>
      <c r="AG129" s="3" t="s">
        <v>35</v>
      </c>
      <c r="AH129" s="3" t="b">
        <v>0</v>
      </c>
      <c r="AI129" s="3" t="b">
        <v>1</v>
      </c>
      <c r="AJ129" s="3" t="s">
        <v>35</v>
      </c>
      <c r="AK129" s="3" t="b">
        <v>0</v>
      </c>
      <c r="AL129" s="3" t="b">
        <v>0</v>
      </c>
      <c r="AM129" s="3" t="s">
        <v>35</v>
      </c>
      <c r="AN129" s="3" t="s">
        <v>35</v>
      </c>
      <c r="AO129" s="40"/>
      <c r="AP129" s="40">
        <v>0</v>
      </c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40"/>
      <c r="FI129" s="40"/>
      <c r="FJ129" s="40"/>
      <c r="FK129" s="40"/>
      <c r="FL129" s="40"/>
      <c r="FM129" s="40"/>
      <c r="FN129" s="40"/>
      <c r="FO129" s="40"/>
      <c r="FP129" s="40"/>
      <c r="FQ129" s="40"/>
      <c r="FR129" s="40"/>
      <c r="FS129" s="40"/>
      <c r="FT129" s="40"/>
      <c r="FU129" s="40"/>
      <c r="FV129" s="40"/>
      <c r="FW129" s="40"/>
      <c r="FX129" s="40"/>
      <c r="FY129" s="40"/>
      <c r="FZ129" s="40"/>
      <c r="GA129" s="40"/>
      <c r="GB129" s="40"/>
      <c r="GC129" s="40"/>
      <c r="GD129" s="40"/>
      <c r="GE129" s="40"/>
      <c r="GF129" s="40"/>
      <c r="GG129" s="40"/>
      <c r="GH129" s="40"/>
      <c r="GI129" s="40"/>
      <c r="GJ129" s="40"/>
      <c r="GK129" s="40"/>
      <c r="GL129" s="40"/>
      <c r="GM129" s="40"/>
      <c r="GN129" s="40"/>
      <c r="GO129" s="40"/>
      <c r="GP129" s="40"/>
      <c r="GQ129" s="40"/>
      <c r="GR129" s="40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  <c r="HP129" s="40"/>
      <c r="HQ129" s="40"/>
      <c r="HR129" s="40"/>
      <c r="HS129" s="40"/>
      <c r="HT129" s="40"/>
      <c r="HU129" s="40"/>
      <c r="HV129" s="40"/>
      <c r="HW129" s="40"/>
      <c r="HX129" s="40"/>
      <c r="HY129" s="40"/>
      <c r="HZ129" s="40"/>
      <c r="IA129" s="40"/>
      <c r="IB129" s="40"/>
      <c r="IC129" s="40"/>
      <c r="ID129" s="40"/>
      <c r="IE129" s="40"/>
      <c r="IF129" s="40"/>
      <c r="IG129" s="40"/>
      <c r="IH129" s="40"/>
      <c r="II129" s="40"/>
      <c r="IJ129" s="40"/>
      <c r="IK129" s="40"/>
      <c r="IL129" s="40"/>
      <c r="IM129" s="40"/>
      <c r="IN129" s="40"/>
      <c r="IO129" s="40"/>
      <c r="IP129" s="40"/>
      <c r="IQ129" s="40"/>
      <c r="IR129" s="40"/>
      <c r="IS129" s="40"/>
      <c r="IT129" s="40"/>
      <c r="IU129" s="40"/>
    </row>
    <row r="130" spans="1:255" ht="30">
      <c r="A130" s="61">
        <v>13</v>
      </c>
      <c r="B130" s="62">
        <v>37</v>
      </c>
      <c r="C130" s="161" t="s">
        <v>17</v>
      </c>
      <c r="D130" s="162"/>
      <c r="E130" s="163"/>
      <c r="F130" s="70">
        <v>551</v>
      </c>
      <c r="G130" s="71">
        <v>180</v>
      </c>
      <c r="H130" s="72">
        <v>144</v>
      </c>
      <c r="I130" s="72">
        <v>132</v>
      </c>
      <c r="J130" s="72">
        <v>143</v>
      </c>
      <c r="K130" s="72"/>
      <c r="L130" s="72"/>
      <c r="M130" s="73"/>
      <c r="N130" s="74"/>
      <c r="O130" s="75">
        <v>599</v>
      </c>
      <c r="P130" s="76">
        <v>2</v>
      </c>
      <c r="Q130" s="40"/>
      <c r="R130" s="40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599</v>
      </c>
      <c r="Y130" s="3">
        <v>4</v>
      </c>
      <c r="Z130" s="3" t="b">
        <v>0</v>
      </c>
      <c r="AA130" s="3" t="b">
        <v>1</v>
      </c>
      <c r="AB130" s="3" t="s">
        <v>35</v>
      </c>
      <c r="AC130" s="3" t="s">
        <v>35</v>
      </c>
      <c r="AD130" s="3" t="b">
        <v>0</v>
      </c>
      <c r="AE130" s="3" t="b">
        <v>0</v>
      </c>
      <c r="AF130" s="3" t="s">
        <v>35</v>
      </c>
      <c r="AG130" s="3" t="s">
        <v>35</v>
      </c>
      <c r="AH130" s="3" t="b">
        <v>0</v>
      </c>
      <c r="AI130" s="3" t="b">
        <v>1</v>
      </c>
      <c r="AJ130" s="3" t="s">
        <v>35</v>
      </c>
      <c r="AK130" s="3" t="b">
        <v>0</v>
      </c>
      <c r="AL130" s="3" t="b">
        <v>0</v>
      </c>
      <c r="AM130" s="3" t="s">
        <v>35</v>
      </c>
      <c r="AN130" s="3" t="s">
        <v>35</v>
      </c>
      <c r="AO130" s="40"/>
      <c r="AP130" s="40">
        <v>2</v>
      </c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40"/>
      <c r="FI130" s="40"/>
      <c r="FJ130" s="40"/>
      <c r="FK130" s="40"/>
      <c r="FL130" s="40"/>
      <c r="FM130" s="40"/>
      <c r="FN130" s="40"/>
      <c r="FO130" s="40"/>
      <c r="FP130" s="40"/>
      <c r="FQ130" s="40"/>
      <c r="FR130" s="40"/>
      <c r="FS130" s="40"/>
      <c r="FT130" s="40"/>
      <c r="FU130" s="40"/>
      <c r="FV130" s="40"/>
      <c r="FW130" s="40"/>
      <c r="FX130" s="40"/>
      <c r="FY130" s="40"/>
      <c r="FZ130" s="40"/>
      <c r="GA130" s="40"/>
      <c r="GB130" s="40"/>
      <c r="GC130" s="40"/>
      <c r="GD130" s="40"/>
      <c r="GE130" s="40"/>
      <c r="GF130" s="40"/>
      <c r="GG130" s="40"/>
      <c r="GH130" s="40"/>
      <c r="GI130" s="40"/>
      <c r="GJ130" s="40"/>
      <c r="GK130" s="40"/>
      <c r="GL130" s="40"/>
      <c r="GM130" s="40"/>
      <c r="GN130" s="40"/>
      <c r="GO130" s="40"/>
      <c r="GP130" s="40"/>
      <c r="GQ130" s="40"/>
      <c r="GR130" s="40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  <c r="HP130" s="40"/>
      <c r="HQ130" s="40"/>
      <c r="HR130" s="40"/>
      <c r="HS130" s="40"/>
      <c r="HT130" s="40"/>
      <c r="HU130" s="40"/>
      <c r="HV130" s="40"/>
      <c r="HW130" s="40"/>
      <c r="HX130" s="40"/>
      <c r="HY130" s="40"/>
      <c r="HZ130" s="40"/>
      <c r="IA130" s="40"/>
      <c r="IB130" s="40"/>
      <c r="IC130" s="40"/>
      <c r="ID130" s="40"/>
      <c r="IE130" s="40"/>
      <c r="IF130" s="40"/>
      <c r="IG130" s="40"/>
      <c r="IH130" s="40"/>
      <c r="II130" s="40"/>
      <c r="IJ130" s="40"/>
      <c r="IK130" s="40"/>
      <c r="IL130" s="40"/>
      <c r="IM130" s="40"/>
      <c r="IN130" s="40"/>
      <c r="IO130" s="40"/>
      <c r="IP130" s="40"/>
      <c r="IQ130" s="40"/>
      <c r="IR130" s="40"/>
      <c r="IS130" s="40"/>
      <c r="IT130" s="40"/>
      <c r="IU130" s="40"/>
    </row>
    <row r="131" spans="1:255" ht="30">
      <c r="A131" s="61">
        <v>10</v>
      </c>
      <c r="B131" s="62">
        <v>38</v>
      </c>
      <c r="C131" s="161" t="s">
        <v>20</v>
      </c>
      <c r="D131" s="162"/>
      <c r="E131" s="163"/>
      <c r="F131" s="70">
        <v>541</v>
      </c>
      <c r="G131" s="71">
        <v>158</v>
      </c>
      <c r="H131" s="72">
        <v>152</v>
      </c>
      <c r="I131" s="72"/>
      <c r="J131" s="72">
        <v>141</v>
      </c>
      <c r="K131" s="72">
        <v>139</v>
      </c>
      <c r="L131" s="72"/>
      <c r="M131" s="73"/>
      <c r="N131" s="74"/>
      <c r="O131" s="75">
        <v>590</v>
      </c>
      <c r="P131" s="76">
        <v>2</v>
      </c>
      <c r="Q131" s="40"/>
      <c r="R131" s="40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590</v>
      </c>
      <c r="Y131" s="3">
        <v>4</v>
      </c>
      <c r="Z131" s="3" t="b">
        <v>0</v>
      </c>
      <c r="AA131" s="3" t="b">
        <v>1</v>
      </c>
      <c r="AB131" s="3" t="s">
        <v>35</v>
      </c>
      <c r="AC131" s="3" t="s">
        <v>35</v>
      </c>
      <c r="AD131" s="3" t="b">
        <v>0</v>
      </c>
      <c r="AE131" s="3" t="b">
        <v>0</v>
      </c>
      <c r="AF131" s="3" t="s">
        <v>35</v>
      </c>
      <c r="AG131" s="3" t="s">
        <v>35</v>
      </c>
      <c r="AH131" s="3" t="b">
        <v>0</v>
      </c>
      <c r="AI131" s="3" t="b">
        <v>1</v>
      </c>
      <c r="AJ131" s="3" t="s">
        <v>35</v>
      </c>
      <c r="AK131" s="3" t="b">
        <v>0</v>
      </c>
      <c r="AL131" s="3" t="b">
        <v>0</v>
      </c>
      <c r="AM131" s="3" t="s">
        <v>35</v>
      </c>
      <c r="AN131" s="3" t="s">
        <v>35</v>
      </c>
      <c r="AO131" s="40"/>
      <c r="AP131" s="40">
        <v>2</v>
      </c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</row>
    <row r="132" spans="1:255" ht="30">
      <c r="A132" s="61">
        <v>11</v>
      </c>
      <c r="B132" s="62">
        <v>39</v>
      </c>
      <c r="C132" s="161" t="s">
        <v>19</v>
      </c>
      <c r="D132" s="162"/>
      <c r="E132" s="163"/>
      <c r="F132" s="70">
        <v>645</v>
      </c>
      <c r="G132" s="71">
        <v>129</v>
      </c>
      <c r="H132" s="72">
        <v>153</v>
      </c>
      <c r="I132" s="72"/>
      <c r="J132" s="72">
        <v>134</v>
      </c>
      <c r="K132" s="72">
        <v>92</v>
      </c>
      <c r="L132" s="72"/>
      <c r="M132" s="73"/>
      <c r="N132" s="74"/>
      <c r="O132" s="75">
        <v>508</v>
      </c>
      <c r="P132" s="76">
        <v>0</v>
      </c>
      <c r="Q132" s="40"/>
      <c r="R132" s="40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508</v>
      </c>
      <c r="Y132" s="3">
        <v>4</v>
      </c>
      <c r="Z132" s="3" t="b">
        <v>0</v>
      </c>
      <c r="AA132" s="3" t="b">
        <v>1</v>
      </c>
      <c r="AB132" s="3" t="s">
        <v>35</v>
      </c>
      <c r="AC132" s="3" t="s">
        <v>35</v>
      </c>
      <c r="AD132" s="3" t="b">
        <v>0</v>
      </c>
      <c r="AE132" s="3" t="b">
        <v>0</v>
      </c>
      <c r="AF132" s="3" t="s">
        <v>35</v>
      </c>
      <c r="AG132" s="3" t="s">
        <v>35</v>
      </c>
      <c r="AH132" s="3" t="b">
        <v>0</v>
      </c>
      <c r="AI132" s="3" t="b">
        <v>1</v>
      </c>
      <c r="AJ132" s="3" t="s">
        <v>35</v>
      </c>
      <c r="AK132" s="3" t="b">
        <v>0</v>
      </c>
      <c r="AL132" s="3" t="b">
        <v>0</v>
      </c>
      <c r="AM132" s="3" t="s">
        <v>35</v>
      </c>
      <c r="AN132" s="3" t="s">
        <v>35</v>
      </c>
      <c r="AO132" s="40"/>
      <c r="AP132" s="40">
        <v>0</v>
      </c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</row>
    <row r="133" spans="1:255" ht="30">
      <c r="A133" s="61">
        <v>8</v>
      </c>
      <c r="B133" s="62">
        <v>40</v>
      </c>
      <c r="C133" s="161" t="s">
        <v>14</v>
      </c>
      <c r="D133" s="162"/>
      <c r="E133" s="163"/>
      <c r="F133" s="70">
        <v>596</v>
      </c>
      <c r="G133" s="71">
        <v>145</v>
      </c>
      <c r="H133" s="72">
        <v>130</v>
      </c>
      <c r="I133" s="72">
        <v>145</v>
      </c>
      <c r="J133" s="72">
        <v>152</v>
      </c>
      <c r="K133" s="72"/>
      <c r="L133" s="72"/>
      <c r="M133" s="73"/>
      <c r="N133" s="74"/>
      <c r="O133" s="75">
        <v>572</v>
      </c>
      <c r="P133" s="76">
        <v>0</v>
      </c>
      <c r="Q133" s="40"/>
      <c r="R133" s="40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572</v>
      </c>
      <c r="Y133" s="3">
        <v>4</v>
      </c>
      <c r="Z133" s="3" t="b">
        <v>0</v>
      </c>
      <c r="AA133" s="3" t="b">
        <v>1</v>
      </c>
      <c r="AB133" s="3" t="s">
        <v>35</v>
      </c>
      <c r="AC133" s="3" t="s">
        <v>35</v>
      </c>
      <c r="AD133" s="3" t="b">
        <v>0</v>
      </c>
      <c r="AE133" s="3" t="b">
        <v>0</v>
      </c>
      <c r="AF133" s="3" t="s">
        <v>35</v>
      </c>
      <c r="AG133" s="3" t="s">
        <v>35</v>
      </c>
      <c r="AH133" s="3" t="b">
        <v>0</v>
      </c>
      <c r="AI133" s="3" t="b">
        <v>1</v>
      </c>
      <c r="AJ133" s="3" t="s">
        <v>35</v>
      </c>
      <c r="AK133" s="3" t="b">
        <v>0</v>
      </c>
      <c r="AL133" s="3" t="b">
        <v>0</v>
      </c>
      <c r="AM133" s="3" t="s">
        <v>35</v>
      </c>
      <c r="AN133" s="3" t="s">
        <v>35</v>
      </c>
      <c r="AO133" s="40"/>
      <c r="AP133" s="40">
        <v>0</v>
      </c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</row>
    <row r="134" spans="1:255" ht="30">
      <c r="A134" s="61">
        <v>12</v>
      </c>
      <c r="B134" s="62">
        <v>41</v>
      </c>
      <c r="C134" s="161" t="s">
        <v>13</v>
      </c>
      <c r="D134" s="162"/>
      <c r="E134" s="163"/>
      <c r="F134" s="70">
        <v>705</v>
      </c>
      <c r="G134" s="71">
        <v>166</v>
      </c>
      <c r="H134" s="72">
        <v>134</v>
      </c>
      <c r="I134" s="72">
        <v>137</v>
      </c>
      <c r="J134" s="72">
        <v>188</v>
      </c>
      <c r="K134" s="72"/>
      <c r="L134" s="72"/>
      <c r="M134" s="73"/>
      <c r="N134" s="74"/>
      <c r="O134" s="75">
        <v>625</v>
      </c>
      <c r="P134" s="76">
        <v>0</v>
      </c>
      <c r="Q134" s="40"/>
      <c r="R134" s="40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625</v>
      </c>
      <c r="Y134" s="3">
        <v>4</v>
      </c>
      <c r="Z134" s="3" t="b">
        <v>0</v>
      </c>
      <c r="AA134" s="3" t="b">
        <v>1</v>
      </c>
      <c r="AB134" s="3" t="s">
        <v>35</v>
      </c>
      <c r="AC134" s="3" t="s">
        <v>35</v>
      </c>
      <c r="AD134" s="3" t="b">
        <v>0</v>
      </c>
      <c r="AE134" s="3" t="b">
        <v>0</v>
      </c>
      <c r="AF134" s="3" t="s">
        <v>35</v>
      </c>
      <c r="AG134" s="3" t="s">
        <v>35</v>
      </c>
      <c r="AH134" s="3" t="b">
        <v>0</v>
      </c>
      <c r="AI134" s="3" t="b">
        <v>1</v>
      </c>
      <c r="AJ134" s="3" t="s">
        <v>35</v>
      </c>
      <c r="AK134" s="3" t="b">
        <v>0</v>
      </c>
      <c r="AL134" s="3" t="b">
        <v>0</v>
      </c>
      <c r="AM134" s="3" t="s">
        <v>35</v>
      </c>
      <c r="AN134" s="3" t="s">
        <v>35</v>
      </c>
      <c r="AO134" s="40"/>
      <c r="AP134" s="40">
        <v>0</v>
      </c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</row>
    <row r="135" spans="1:255" ht="30.75" thickBot="1">
      <c r="A135" s="61">
        <v>14</v>
      </c>
      <c r="B135" s="62">
        <v>42</v>
      </c>
      <c r="C135" s="161" t="s">
        <v>16</v>
      </c>
      <c r="D135" s="162"/>
      <c r="E135" s="163"/>
      <c r="F135" s="70">
        <v>636</v>
      </c>
      <c r="G135" s="71">
        <v>168</v>
      </c>
      <c r="H135" s="72">
        <v>148</v>
      </c>
      <c r="I135" s="72">
        <v>142</v>
      </c>
      <c r="J135" s="72">
        <v>142</v>
      </c>
      <c r="K135" s="72"/>
      <c r="L135" s="72"/>
      <c r="M135" s="73"/>
      <c r="N135" s="74"/>
      <c r="O135" s="75">
        <v>600</v>
      </c>
      <c r="P135" s="76">
        <v>0</v>
      </c>
      <c r="Q135" s="40"/>
      <c r="R135" s="40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600</v>
      </c>
      <c r="Y135" s="3">
        <v>4</v>
      </c>
      <c r="Z135" s="3" t="b">
        <v>0</v>
      </c>
      <c r="AA135" s="3" t="b">
        <v>1</v>
      </c>
      <c r="AB135" s="3" t="s">
        <v>35</v>
      </c>
      <c r="AC135" s="3" t="s">
        <v>35</v>
      </c>
      <c r="AD135" s="3" t="b">
        <v>0</v>
      </c>
      <c r="AE135" s="3" t="b">
        <v>0</v>
      </c>
      <c r="AF135" s="3" t="s">
        <v>35</v>
      </c>
      <c r="AG135" s="3" t="s">
        <v>35</v>
      </c>
      <c r="AH135" s="3" t="b">
        <v>0</v>
      </c>
      <c r="AI135" s="3" t="b">
        <v>1</v>
      </c>
      <c r="AJ135" s="3" t="s">
        <v>35</v>
      </c>
      <c r="AK135" s="3" t="b">
        <v>0</v>
      </c>
      <c r="AL135" s="3" t="b">
        <v>0</v>
      </c>
      <c r="AM135" s="3" t="s">
        <v>35</v>
      </c>
      <c r="AN135" s="3" t="s">
        <v>35</v>
      </c>
      <c r="AO135" s="40"/>
      <c r="AP135" s="40">
        <v>0</v>
      </c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</row>
    <row r="136" spans="1:255" ht="30.75" hidden="1" thickBot="1">
      <c r="A136" s="61">
        <v>0</v>
      </c>
      <c r="B136" s="62">
        <v>0</v>
      </c>
      <c r="C136" s="161">
        <v>0</v>
      </c>
      <c r="D136" s="162"/>
      <c r="E136" s="163"/>
      <c r="F136" s="70">
        <v>0</v>
      </c>
      <c r="G136" s="71"/>
      <c r="H136" s="72"/>
      <c r="I136" s="72"/>
      <c r="J136" s="72"/>
      <c r="K136" s="72"/>
      <c r="L136" s="72"/>
      <c r="M136" s="73"/>
      <c r="N136" s="74"/>
      <c r="O136" s="75">
        <v>0</v>
      </c>
      <c r="P136" s="76" t="s">
        <v>35</v>
      </c>
      <c r="Q136" s="40"/>
      <c r="R136" s="40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35</v>
      </c>
      <c r="AC136" s="3" t="s">
        <v>35</v>
      </c>
      <c r="AD136" s="3" t="b">
        <v>0</v>
      </c>
      <c r="AE136" s="3" t="b">
        <v>0</v>
      </c>
      <c r="AF136" s="3" t="s">
        <v>35</v>
      </c>
      <c r="AG136" s="3" t="s">
        <v>35</v>
      </c>
      <c r="AH136" s="3" t="b">
        <v>0</v>
      </c>
      <c r="AI136" s="3" t="b">
        <v>1</v>
      </c>
      <c r="AJ136" s="3" t="s">
        <v>35</v>
      </c>
      <c r="AK136" s="3" t="b">
        <v>0</v>
      </c>
      <c r="AL136" s="3" t="b">
        <v>0</v>
      </c>
      <c r="AM136" s="3" t="s">
        <v>35</v>
      </c>
      <c r="AN136" s="3" t="s">
        <v>35</v>
      </c>
      <c r="AO136" s="40"/>
      <c r="AP136" s="40" t="s">
        <v>35</v>
      </c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</row>
    <row r="137" spans="1:255" ht="30.75" hidden="1" thickBot="1">
      <c r="A137" s="77">
        <v>0</v>
      </c>
      <c r="B137" s="78">
        <v>0</v>
      </c>
      <c r="C137" s="161">
        <v>0</v>
      </c>
      <c r="D137" s="162"/>
      <c r="E137" s="163"/>
      <c r="F137" s="79">
        <v>0</v>
      </c>
      <c r="G137" s="80"/>
      <c r="H137" s="81"/>
      <c r="I137" s="81"/>
      <c r="J137" s="81"/>
      <c r="K137" s="81"/>
      <c r="L137" s="81"/>
      <c r="M137" s="82"/>
      <c r="N137" s="83"/>
      <c r="O137" s="84">
        <v>0</v>
      </c>
      <c r="P137" s="85" t="s">
        <v>35</v>
      </c>
      <c r="Q137" s="40"/>
      <c r="R137" s="40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35</v>
      </c>
      <c r="AC137" s="3" t="s">
        <v>35</v>
      </c>
      <c r="AD137" s="3"/>
      <c r="AE137" s="3"/>
      <c r="AF137" s="3" t="s">
        <v>35</v>
      </c>
      <c r="AG137" s="3" t="s">
        <v>35</v>
      </c>
      <c r="AH137" s="3" t="b">
        <v>0</v>
      </c>
      <c r="AI137" s="3" t="b">
        <v>1</v>
      </c>
      <c r="AJ137" s="3" t="s">
        <v>35</v>
      </c>
      <c r="AK137" s="3"/>
      <c r="AL137" s="3"/>
      <c r="AM137" s="3" t="s">
        <v>35</v>
      </c>
      <c r="AN137" s="3" t="s">
        <v>35</v>
      </c>
      <c r="AO137" s="40"/>
      <c r="AP137" s="40" t="s">
        <v>35</v>
      </c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</row>
    <row r="138" spans="1:255" ht="30.75" thickBot="1">
      <c r="A138" s="86"/>
      <c r="B138" s="86"/>
      <c r="C138" s="87"/>
      <c r="D138" s="87"/>
      <c r="E138" s="87"/>
      <c r="F138" s="88" t="s">
        <v>56</v>
      </c>
      <c r="G138" s="89">
        <v>1093</v>
      </c>
      <c r="H138" s="90">
        <v>982</v>
      </c>
      <c r="I138" s="90">
        <v>703</v>
      </c>
      <c r="J138" s="90">
        <v>1037</v>
      </c>
      <c r="K138" s="90">
        <v>231</v>
      </c>
      <c r="L138" s="90">
        <v>0</v>
      </c>
      <c r="M138" s="90">
        <v>0</v>
      </c>
      <c r="N138" s="91">
        <v>0</v>
      </c>
      <c r="O138" s="110">
        <v>4046</v>
      </c>
      <c r="P138" s="93">
        <v>4</v>
      </c>
      <c r="Q138" s="52">
        <v>4046</v>
      </c>
      <c r="R138" s="52">
        <v>28</v>
      </c>
      <c r="S138" s="94">
        <v>4046</v>
      </c>
      <c r="T138" s="49">
        <v>144.5</v>
      </c>
      <c r="U138" s="49" t="b">
        <v>1</v>
      </c>
      <c r="V138" s="49">
        <v>4046</v>
      </c>
      <c r="W138" s="49"/>
      <c r="X138" s="3">
        <v>156.14285714285714</v>
      </c>
      <c r="Y138" s="3">
        <v>140.28571428571428</v>
      </c>
      <c r="Z138" s="3">
        <v>140.6</v>
      </c>
      <c r="AA138" s="3">
        <v>148.14285714285714</v>
      </c>
      <c r="AB138" s="3">
        <v>115.5</v>
      </c>
      <c r="AC138" s="3">
        <v>0</v>
      </c>
      <c r="AD138" s="3">
        <v>0</v>
      </c>
      <c r="AE138" s="3">
        <v>0</v>
      </c>
      <c r="AF138" s="40"/>
      <c r="AG138" s="3" t="s">
        <v>35</v>
      </c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</row>
    <row r="139" spans="1:255" ht="30.75" thickBot="1">
      <c r="A139" s="95"/>
      <c r="B139" s="95"/>
      <c r="C139" s="96"/>
      <c r="D139" s="96"/>
      <c r="E139" s="96"/>
      <c r="F139" s="97" t="s">
        <v>57</v>
      </c>
      <c r="G139" s="98">
        <v>7</v>
      </c>
      <c r="H139" s="99">
        <v>7</v>
      </c>
      <c r="I139" s="99">
        <v>5</v>
      </c>
      <c r="J139" s="99">
        <v>7</v>
      </c>
      <c r="K139" s="99">
        <v>2</v>
      </c>
      <c r="L139" s="99">
        <v>0</v>
      </c>
      <c r="M139" s="99">
        <v>0</v>
      </c>
      <c r="N139" s="100">
        <v>0</v>
      </c>
      <c r="O139" s="101">
        <v>28</v>
      </c>
      <c r="P139" s="102">
        <v>1</v>
      </c>
      <c r="Q139" s="52">
        <v>144.5</v>
      </c>
      <c r="R139" s="52">
        <v>28</v>
      </c>
      <c r="S139" s="49">
        <v>26016</v>
      </c>
      <c r="T139" s="52">
        <v>168</v>
      </c>
      <c r="U139" s="52">
        <v>154.85714285714286</v>
      </c>
      <c r="V139" s="49"/>
      <c r="W139" s="49"/>
      <c r="X139" s="3">
        <v>156.14285714285714</v>
      </c>
      <c r="Y139" s="3">
        <v>140.28571428571428</v>
      </c>
      <c r="Z139" s="3">
        <v>140.6</v>
      </c>
      <c r="AA139" s="3">
        <v>148.14285714285714</v>
      </c>
      <c r="AB139" s="3">
        <v>115.5</v>
      </c>
      <c r="AC139" s="3">
        <v>0</v>
      </c>
      <c r="AD139" s="3">
        <v>0</v>
      </c>
      <c r="AE139" s="3">
        <v>0</v>
      </c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</row>
    <row r="140" spans="1:255" ht="14.25" customHeight="1" thickBot="1">
      <c r="A140" s="95"/>
      <c r="B140" s="95"/>
      <c r="C140" s="103" t="s">
        <v>35</v>
      </c>
      <c r="D140" s="96"/>
      <c r="E140" s="96"/>
      <c r="F140" s="97"/>
      <c r="G140" s="104">
        <v>156.14285714285714</v>
      </c>
      <c r="H140" s="104">
        <v>140.28571428571428</v>
      </c>
      <c r="I140" s="104">
        <v>140.6</v>
      </c>
      <c r="J140" s="104">
        <v>148.14285714285714</v>
      </c>
      <c r="K140" s="104">
        <v>115.5</v>
      </c>
      <c r="L140" s="104">
        <v>0</v>
      </c>
      <c r="M140" s="104">
        <v>0</v>
      </c>
      <c r="N140" s="104">
        <v>0</v>
      </c>
      <c r="O140" s="105">
        <v>144.5</v>
      </c>
      <c r="P140" s="106" t="s">
        <v>9</v>
      </c>
      <c r="Q140" s="36" t="s">
        <v>58</v>
      </c>
      <c r="R140" s="36" t="s">
        <v>59</v>
      </c>
      <c r="S140" s="36" t="s">
        <v>60</v>
      </c>
      <c r="T140" s="36" t="s">
        <v>61</v>
      </c>
      <c r="U140" s="36" t="s">
        <v>62</v>
      </c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</row>
    <row r="141" spans="1:255" ht="30.75" thickBot="1">
      <c r="A141" s="37"/>
      <c r="B141" s="37"/>
      <c r="C141" s="182" t="s">
        <v>37</v>
      </c>
      <c r="D141" s="183"/>
      <c r="E141" s="183"/>
      <c r="F141" s="183"/>
      <c r="G141" s="38" t="s">
        <v>38</v>
      </c>
      <c r="H141" s="184" t="s">
        <v>20</v>
      </c>
      <c r="I141" s="185"/>
      <c r="J141" s="185"/>
      <c r="K141" s="185"/>
      <c r="L141" s="186"/>
      <c r="M141" s="187">
        <v>8</v>
      </c>
      <c r="N141" s="188"/>
      <c r="O141" s="189" t="s">
        <v>39</v>
      </c>
      <c r="P141" s="190"/>
      <c r="Q141" s="40">
        <v>8</v>
      </c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40"/>
      <c r="FI141" s="40"/>
      <c r="FJ141" s="40"/>
      <c r="FK141" s="40"/>
      <c r="FL141" s="40"/>
      <c r="FM141" s="40"/>
      <c r="FN141" s="40"/>
      <c r="FO141" s="40"/>
      <c r="FP141" s="40"/>
      <c r="FQ141" s="40"/>
      <c r="FR141" s="40"/>
      <c r="FS141" s="40"/>
      <c r="FT141" s="40"/>
      <c r="FU141" s="40"/>
      <c r="FV141" s="40"/>
      <c r="FW141" s="40"/>
      <c r="FX141" s="40"/>
      <c r="FY141" s="40"/>
      <c r="FZ141" s="40"/>
      <c r="GA141" s="40"/>
      <c r="GB141" s="40"/>
      <c r="GC141" s="40"/>
      <c r="GD141" s="40"/>
      <c r="GE141" s="40"/>
      <c r="GF141" s="40"/>
      <c r="GG141" s="40"/>
      <c r="GH141" s="40"/>
      <c r="GI141" s="40"/>
      <c r="GJ141" s="40"/>
      <c r="GK141" s="40"/>
      <c r="GL141" s="40"/>
      <c r="GM141" s="40"/>
      <c r="GN141" s="40"/>
      <c r="GO141" s="40"/>
      <c r="GP141" s="40"/>
      <c r="GQ141" s="40"/>
      <c r="GR141" s="40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  <c r="HP141" s="40"/>
      <c r="HQ141" s="40"/>
      <c r="HR141" s="40"/>
      <c r="HS141" s="40"/>
      <c r="HT141" s="40"/>
      <c r="HU141" s="40"/>
      <c r="HV141" s="40"/>
      <c r="HW141" s="40"/>
      <c r="HX141" s="40"/>
      <c r="HY141" s="40"/>
      <c r="HZ141" s="40"/>
      <c r="IA141" s="40"/>
      <c r="IB141" s="40"/>
      <c r="IC141" s="40"/>
      <c r="ID141" s="40"/>
      <c r="IE141" s="40"/>
      <c r="IF141" s="40"/>
      <c r="IG141" s="40"/>
      <c r="IH141" s="40"/>
      <c r="II141" s="40"/>
      <c r="IJ141" s="40"/>
      <c r="IK141" s="40"/>
      <c r="IL141" s="40"/>
      <c r="IM141" s="40"/>
      <c r="IN141" s="40"/>
      <c r="IO141" s="40"/>
      <c r="IP141" s="40"/>
      <c r="IQ141" s="40"/>
      <c r="IR141" s="40"/>
      <c r="IS141" s="40"/>
      <c r="IT141" s="40"/>
      <c r="IU141" s="40"/>
    </row>
    <row r="142" spans="1:255" ht="30.75" thickBot="1">
      <c r="A142" s="37"/>
      <c r="B142" s="37"/>
      <c r="C142" s="41" t="s">
        <v>40</v>
      </c>
      <c r="D142" s="178" t="s">
        <v>36</v>
      </c>
      <c r="E142" s="179"/>
      <c r="F142" s="179"/>
      <c r="G142" s="172" t="s">
        <v>89</v>
      </c>
      <c r="H142" s="172" t="s">
        <v>90</v>
      </c>
      <c r="I142" s="172" t="s">
        <v>91</v>
      </c>
      <c r="J142" s="172" t="s">
        <v>28</v>
      </c>
      <c r="K142" s="172" t="s">
        <v>35</v>
      </c>
      <c r="L142" s="172" t="s">
        <v>35</v>
      </c>
      <c r="M142" s="175" t="s">
        <v>35</v>
      </c>
      <c r="N142" s="175" t="s">
        <v>35</v>
      </c>
      <c r="O142" s="39">
        <v>25484</v>
      </c>
      <c r="P142" s="42" t="s">
        <v>7</v>
      </c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40"/>
      <c r="FI142" s="40"/>
      <c r="FJ142" s="40"/>
      <c r="FK142" s="40"/>
      <c r="FL142" s="40"/>
      <c r="FM142" s="40"/>
      <c r="FN142" s="40"/>
      <c r="FO142" s="40"/>
      <c r="FP142" s="40"/>
      <c r="FQ142" s="40"/>
      <c r="FR142" s="40"/>
      <c r="FS142" s="40"/>
      <c r="FT142" s="40"/>
      <c r="FU142" s="40"/>
      <c r="FV142" s="40"/>
      <c r="FW142" s="40"/>
      <c r="FX142" s="40"/>
      <c r="FY142" s="40"/>
      <c r="FZ142" s="40"/>
      <c r="GA142" s="40"/>
      <c r="GB142" s="40"/>
      <c r="GC142" s="40"/>
      <c r="GD142" s="40"/>
      <c r="GE142" s="40"/>
      <c r="GF142" s="40"/>
      <c r="GG142" s="40"/>
      <c r="GH142" s="40"/>
      <c r="GI142" s="40"/>
      <c r="GJ142" s="40"/>
      <c r="GK142" s="40"/>
      <c r="GL142" s="40"/>
      <c r="GM142" s="40"/>
      <c r="GN142" s="40"/>
      <c r="GO142" s="40"/>
      <c r="GP142" s="40"/>
      <c r="GQ142" s="40"/>
      <c r="GR142" s="40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  <c r="HP142" s="40"/>
      <c r="HQ142" s="40"/>
      <c r="HR142" s="40"/>
      <c r="HS142" s="40"/>
      <c r="HT142" s="40"/>
      <c r="HU142" s="40"/>
      <c r="HV142" s="40"/>
      <c r="HW142" s="40"/>
      <c r="HX142" s="40"/>
      <c r="HY142" s="40"/>
      <c r="HZ142" s="40"/>
      <c r="IA142" s="40"/>
      <c r="IB142" s="40"/>
      <c r="IC142" s="40"/>
      <c r="ID142" s="40"/>
      <c r="IE142" s="40"/>
      <c r="IF142" s="40"/>
      <c r="IG142" s="40"/>
      <c r="IH142" s="40"/>
      <c r="II142" s="40"/>
      <c r="IJ142" s="40"/>
      <c r="IK142" s="40"/>
      <c r="IL142" s="40"/>
      <c r="IM142" s="40"/>
      <c r="IN142" s="40"/>
      <c r="IO142" s="40"/>
      <c r="IP142" s="40"/>
      <c r="IQ142" s="40"/>
      <c r="IR142" s="40"/>
      <c r="IS142" s="40"/>
      <c r="IT142" s="40"/>
      <c r="IU142" s="40"/>
    </row>
    <row r="143" spans="1:255" ht="30.75" thickBot="1">
      <c r="A143" s="37"/>
      <c r="B143" s="37"/>
      <c r="C143" s="41" t="s">
        <v>2</v>
      </c>
      <c r="D143" s="43">
        <v>43849</v>
      </c>
      <c r="E143" s="44" t="s">
        <v>46</v>
      </c>
      <c r="F143" s="107">
        <v>6</v>
      </c>
      <c r="G143" s="173"/>
      <c r="H143" s="173"/>
      <c r="I143" s="173"/>
      <c r="J143" s="173"/>
      <c r="K143" s="173"/>
      <c r="L143" s="173"/>
      <c r="M143" s="176"/>
      <c r="N143" s="176"/>
      <c r="O143" s="39">
        <v>24</v>
      </c>
      <c r="P143" s="42" t="s">
        <v>8</v>
      </c>
      <c r="Q143" s="40"/>
      <c r="R143" s="108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40"/>
      <c r="FI143" s="40"/>
      <c r="FJ143" s="40"/>
      <c r="FK143" s="40"/>
      <c r="FL143" s="40"/>
      <c r="FM143" s="40"/>
      <c r="FN143" s="40"/>
      <c r="FO143" s="40"/>
      <c r="FP143" s="40"/>
      <c r="FQ143" s="40"/>
      <c r="FR143" s="40"/>
      <c r="FS143" s="40"/>
      <c r="FT143" s="40"/>
      <c r="FU143" s="40"/>
      <c r="FV143" s="40"/>
      <c r="FW143" s="40"/>
      <c r="FX143" s="40"/>
      <c r="FY143" s="40"/>
      <c r="FZ143" s="40"/>
      <c r="GA143" s="40"/>
      <c r="GB143" s="40"/>
      <c r="GC143" s="40"/>
      <c r="GD143" s="40"/>
      <c r="GE143" s="40"/>
      <c r="GF143" s="40"/>
      <c r="GG143" s="40"/>
      <c r="GH143" s="40"/>
      <c r="GI143" s="40"/>
      <c r="GJ143" s="40"/>
      <c r="GK143" s="40"/>
      <c r="GL143" s="40"/>
      <c r="GM143" s="40"/>
      <c r="GN143" s="40"/>
      <c r="GO143" s="40"/>
      <c r="GP143" s="40"/>
      <c r="GQ143" s="40"/>
      <c r="GR143" s="40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  <c r="HP143" s="40"/>
      <c r="HQ143" s="40"/>
      <c r="HR143" s="40"/>
      <c r="HS143" s="40"/>
      <c r="HT143" s="40"/>
      <c r="HU143" s="40"/>
      <c r="HV143" s="40"/>
      <c r="HW143" s="40"/>
      <c r="HX143" s="40"/>
      <c r="HY143" s="40"/>
      <c r="HZ143" s="40"/>
      <c r="IA143" s="40"/>
      <c r="IB143" s="40"/>
      <c r="IC143" s="40"/>
      <c r="ID143" s="40"/>
      <c r="IE143" s="40"/>
      <c r="IF143" s="40"/>
      <c r="IG143" s="40"/>
      <c r="IH143" s="40"/>
      <c r="II143" s="40"/>
      <c r="IJ143" s="40"/>
      <c r="IK143" s="40"/>
      <c r="IL143" s="40"/>
      <c r="IM143" s="40"/>
      <c r="IN143" s="40"/>
      <c r="IO143" s="40"/>
      <c r="IP143" s="40"/>
      <c r="IQ143" s="40"/>
      <c r="IR143" s="40"/>
      <c r="IS143" s="40"/>
      <c r="IT143" s="40"/>
      <c r="IU143" s="40"/>
    </row>
    <row r="144" spans="1:255" ht="30.75" thickBot="1">
      <c r="A144" s="37"/>
      <c r="B144" s="37"/>
      <c r="C144" s="41" t="s">
        <v>3</v>
      </c>
      <c r="D144" s="178" t="s">
        <v>4</v>
      </c>
      <c r="E144" s="179"/>
      <c r="F144" s="179"/>
      <c r="G144" s="173"/>
      <c r="H144" s="173"/>
      <c r="I144" s="173"/>
      <c r="J144" s="173"/>
      <c r="K144" s="173"/>
      <c r="L144" s="173"/>
      <c r="M144" s="176"/>
      <c r="N144" s="176"/>
      <c r="O144" s="39">
        <v>18</v>
      </c>
      <c r="P144" s="42" t="s">
        <v>9</v>
      </c>
      <c r="Q144" s="40"/>
      <c r="R144" s="47"/>
      <c r="S144" s="3"/>
      <c r="T144" s="3"/>
      <c r="U144" s="3"/>
      <c r="V144" s="3"/>
      <c r="W144" s="3"/>
      <c r="X144" s="3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40"/>
      <c r="FI144" s="40"/>
      <c r="FJ144" s="40"/>
      <c r="FK144" s="40"/>
      <c r="FL144" s="40"/>
      <c r="FM144" s="40"/>
      <c r="FN144" s="40"/>
      <c r="FO144" s="40"/>
      <c r="FP144" s="40"/>
      <c r="FQ144" s="40"/>
      <c r="FR144" s="40"/>
      <c r="FS144" s="40"/>
      <c r="FT144" s="40"/>
      <c r="FU144" s="40"/>
      <c r="FV144" s="40"/>
      <c r="FW144" s="40"/>
      <c r="FX144" s="40"/>
      <c r="FY144" s="40"/>
      <c r="FZ144" s="40"/>
      <c r="GA144" s="40"/>
      <c r="GB144" s="40"/>
      <c r="GC144" s="40"/>
      <c r="GD144" s="40"/>
      <c r="GE144" s="40"/>
      <c r="GF144" s="40"/>
      <c r="GG144" s="40"/>
      <c r="GH144" s="40"/>
      <c r="GI144" s="40"/>
      <c r="GJ144" s="40"/>
      <c r="GK144" s="40"/>
      <c r="GL144" s="40"/>
      <c r="GM144" s="40"/>
      <c r="GN144" s="40"/>
      <c r="GO144" s="40"/>
      <c r="GP144" s="40"/>
      <c r="GQ144" s="40"/>
      <c r="GR144" s="40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  <c r="HP144" s="40"/>
      <c r="HQ144" s="40"/>
      <c r="HR144" s="40"/>
      <c r="HS144" s="40"/>
      <c r="HT144" s="40"/>
      <c r="HU144" s="40"/>
      <c r="HV144" s="40"/>
      <c r="HW144" s="40"/>
      <c r="HX144" s="40"/>
      <c r="HY144" s="40"/>
      <c r="HZ144" s="40"/>
      <c r="IA144" s="40"/>
      <c r="IB144" s="40"/>
      <c r="IC144" s="40"/>
      <c r="ID144" s="40"/>
      <c r="IE144" s="40"/>
      <c r="IF144" s="40"/>
      <c r="IG144" s="40"/>
      <c r="IH144" s="40"/>
      <c r="II144" s="40"/>
      <c r="IJ144" s="40"/>
      <c r="IK144" s="40"/>
      <c r="IL144" s="40"/>
      <c r="IM144" s="40"/>
      <c r="IN144" s="40"/>
      <c r="IO144" s="40"/>
      <c r="IP144" s="40"/>
      <c r="IQ144" s="40"/>
      <c r="IR144" s="40"/>
      <c r="IS144" s="40"/>
      <c r="IT144" s="40"/>
      <c r="IU144" s="40"/>
    </row>
    <row r="145" spans="1:255" ht="30.75" thickBot="1">
      <c r="A145" s="37"/>
      <c r="B145" s="37"/>
      <c r="C145" s="41" t="s">
        <v>47</v>
      </c>
      <c r="D145" s="109">
        <v>21282</v>
      </c>
      <c r="E145" s="41" t="s">
        <v>48</v>
      </c>
      <c r="F145" s="109">
        <v>12</v>
      </c>
      <c r="G145" s="173"/>
      <c r="H145" s="173"/>
      <c r="I145" s="173"/>
      <c r="J145" s="173"/>
      <c r="K145" s="173"/>
      <c r="L145" s="173"/>
      <c r="M145" s="176"/>
      <c r="N145" s="176"/>
      <c r="O145" s="39">
        <v>42</v>
      </c>
      <c r="P145" s="42" t="s">
        <v>49</v>
      </c>
      <c r="Q145" s="40"/>
      <c r="R145" s="3"/>
      <c r="S145" s="3"/>
      <c r="T145" s="3"/>
      <c r="U145" s="3"/>
      <c r="V145" s="3"/>
      <c r="W145" s="3"/>
      <c r="X145" s="49">
        <v>1067</v>
      </c>
      <c r="Y145" s="49">
        <v>1020</v>
      </c>
      <c r="Z145" s="49">
        <v>917</v>
      </c>
      <c r="AA145" s="49">
        <v>1198</v>
      </c>
      <c r="AB145" s="49">
        <v>0</v>
      </c>
      <c r="AC145" s="49">
        <v>0</v>
      </c>
      <c r="AD145" s="49">
        <v>0</v>
      </c>
      <c r="AE145" s="49">
        <v>0</v>
      </c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40"/>
      <c r="FI145" s="40"/>
      <c r="FJ145" s="40"/>
      <c r="FK145" s="40"/>
      <c r="FL145" s="40"/>
      <c r="FM145" s="40"/>
      <c r="FN145" s="40"/>
      <c r="FO145" s="40"/>
      <c r="FP145" s="40"/>
      <c r="FQ145" s="40"/>
      <c r="FR145" s="40"/>
      <c r="FS145" s="40"/>
      <c r="FT145" s="40"/>
      <c r="FU145" s="40"/>
      <c r="FV145" s="40"/>
      <c r="FW145" s="40"/>
      <c r="FX145" s="40"/>
      <c r="FY145" s="40"/>
      <c r="FZ145" s="40"/>
      <c r="GA145" s="40"/>
      <c r="GB145" s="40"/>
      <c r="GC145" s="40"/>
      <c r="GD145" s="40"/>
      <c r="GE145" s="40"/>
      <c r="GF145" s="40"/>
      <c r="GG145" s="40"/>
      <c r="GH145" s="40"/>
      <c r="GI145" s="40"/>
      <c r="GJ145" s="40"/>
      <c r="GK145" s="40"/>
      <c r="GL145" s="40"/>
      <c r="GM145" s="40"/>
      <c r="GN145" s="40"/>
      <c r="GO145" s="40"/>
      <c r="GP145" s="40"/>
      <c r="GQ145" s="40"/>
      <c r="GR145" s="40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  <c r="HP145" s="40"/>
      <c r="HQ145" s="40"/>
      <c r="HR145" s="40"/>
      <c r="HS145" s="40"/>
      <c r="HT145" s="40"/>
      <c r="HU145" s="40"/>
      <c r="HV145" s="40"/>
      <c r="HW145" s="40"/>
      <c r="HX145" s="40"/>
      <c r="HY145" s="40"/>
      <c r="HZ145" s="40"/>
      <c r="IA145" s="40"/>
      <c r="IB145" s="40"/>
      <c r="IC145" s="40"/>
      <c r="ID145" s="40"/>
      <c r="IE145" s="40"/>
      <c r="IF145" s="40"/>
      <c r="IG145" s="40"/>
      <c r="IH145" s="40"/>
      <c r="II145" s="40"/>
      <c r="IJ145" s="40"/>
      <c r="IK145" s="40"/>
      <c r="IL145" s="40"/>
      <c r="IM145" s="40"/>
      <c r="IN145" s="40"/>
      <c r="IO145" s="40"/>
      <c r="IP145" s="40"/>
      <c r="IQ145" s="40"/>
      <c r="IR145" s="40"/>
      <c r="IS145" s="40"/>
      <c r="IT145" s="40"/>
      <c r="IU145" s="40"/>
    </row>
    <row r="146" spans="1:255" ht="30.75" thickBot="1">
      <c r="A146" s="37"/>
      <c r="B146" s="37"/>
      <c r="C146" s="41" t="s">
        <v>50</v>
      </c>
      <c r="D146" s="109">
        <v>20</v>
      </c>
      <c r="E146" s="41" t="s">
        <v>51</v>
      </c>
      <c r="F146" s="109">
        <v>32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Q146" s="40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52">
        <v>7</v>
      </c>
      <c r="Y146" s="52">
        <v>7</v>
      </c>
      <c r="Z146" s="52">
        <v>7</v>
      </c>
      <c r="AA146" s="52">
        <v>7</v>
      </c>
      <c r="AB146" s="52">
        <v>0</v>
      </c>
      <c r="AC146" s="52">
        <v>0</v>
      </c>
      <c r="AD146" s="52">
        <v>0</v>
      </c>
      <c r="AE146" s="52">
        <v>0</v>
      </c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40"/>
      <c r="FI146" s="40"/>
      <c r="FJ146" s="40"/>
      <c r="FK146" s="40"/>
      <c r="FL146" s="40"/>
      <c r="FM146" s="40"/>
      <c r="FN146" s="40"/>
      <c r="FO146" s="40"/>
      <c r="FP146" s="40"/>
      <c r="FQ146" s="40"/>
      <c r="FR146" s="40"/>
      <c r="FS146" s="40"/>
      <c r="FT146" s="40"/>
      <c r="FU146" s="40"/>
      <c r="FV146" s="40"/>
      <c r="FW146" s="40"/>
      <c r="FX146" s="40"/>
      <c r="FY146" s="40"/>
      <c r="FZ146" s="40"/>
      <c r="GA146" s="40"/>
      <c r="GB146" s="40"/>
      <c r="GC146" s="40"/>
      <c r="GD146" s="40"/>
      <c r="GE146" s="40"/>
      <c r="GF146" s="40"/>
      <c r="GG146" s="40"/>
      <c r="GH146" s="40"/>
      <c r="GI146" s="40"/>
      <c r="GJ146" s="40"/>
      <c r="GK146" s="40"/>
      <c r="GL146" s="40"/>
      <c r="GM146" s="40"/>
      <c r="GN146" s="40"/>
      <c r="GO146" s="40"/>
      <c r="GP146" s="40"/>
      <c r="GQ146" s="40"/>
      <c r="GR146" s="40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  <c r="HP146" s="40"/>
      <c r="HQ146" s="40"/>
      <c r="HR146" s="40"/>
      <c r="HS146" s="40"/>
      <c r="HT146" s="40"/>
      <c r="HU146" s="40"/>
      <c r="HV146" s="40"/>
      <c r="HW146" s="40"/>
      <c r="HX146" s="40"/>
      <c r="HY146" s="40"/>
      <c r="HZ146" s="40"/>
      <c r="IA146" s="40"/>
      <c r="IB146" s="40"/>
      <c r="IC146" s="40"/>
      <c r="ID146" s="40"/>
      <c r="IE146" s="40"/>
      <c r="IF146" s="40"/>
      <c r="IG146" s="40"/>
      <c r="IH146" s="40"/>
      <c r="II146" s="40"/>
      <c r="IJ146" s="40"/>
      <c r="IK146" s="40"/>
      <c r="IL146" s="40"/>
      <c r="IM146" s="40"/>
      <c r="IN146" s="40"/>
      <c r="IO146" s="40"/>
      <c r="IP146" s="40"/>
      <c r="IQ146" s="40"/>
      <c r="IR146" s="40"/>
      <c r="IS146" s="40"/>
      <c r="IT146" s="40"/>
      <c r="IU146" s="40"/>
    </row>
    <row r="147" spans="1:16" s="3" customFormat="1" ht="15.75" thickBot="1">
      <c r="A147" s="53"/>
      <c r="B147" s="53"/>
      <c r="C147" s="54"/>
      <c r="D147" s="54"/>
      <c r="E147" s="54"/>
      <c r="F147" s="55" t="s">
        <v>52</v>
      </c>
      <c r="G147" s="180">
        <v>38592</v>
      </c>
      <c r="H147" s="164">
        <v>38412</v>
      </c>
      <c r="I147" s="164">
        <v>38251</v>
      </c>
      <c r="J147" s="164">
        <v>38175</v>
      </c>
      <c r="K147" s="164">
        <v>0</v>
      </c>
      <c r="L147" s="164">
        <v>0</v>
      </c>
      <c r="M147" s="164">
        <v>0</v>
      </c>
      <c r="N147" s="166">
        <v>0</v>
      </c>
      <c r="O147" s="168" t="s">
        <v>53</v>
      </c>
      <c r="P147" s="169"/>
    </row>
    <row r="148" spans="1:25" s="3" customFormat="1" ht="15.75" thickBot="1">
      <c r="A148" s="56" t="s">
        <v>54</v>
      </c>
      <c r="B148" s="57"/>
      <c r="C148" s="170" t="s">
        <v>55</v>
      </c>
      <c r="D148" s="171"/>
      <c r="E148" s="171"/>
      <c r="F148" s="57" t="s">
        <v>7</v>
      </c>
      <c r="G148" s="181"/>
      <c r="H148" s="165"/>
      <c r="I148" s="165"/>
      <c r="J148" s="165"/>
      <c r="K148" s="165"/>
      <c r="L148" s="165"/>
      <c r="M148" s="165"/>
      <c r="N148" s="167"/>
      <c r="O148" s="58" t="s">
        <v>49</v>
      </c>
      <c r="P148" s="59" t="s">
        <v>8</v>
      </c>
      <c r="R148" s="60">
        <v>38592</v>
      </c>
      <c r="S148" s="60">
        <v>38412</v>
      </c>
      <c r="T148" s="60">
        <v>38251</v>
      </c>
      <c r="U148" s="60">
        <v>38175</v>
      </c>
      <c r="V148" s="60"/>
      <c r="W148" s="60"/>
      <c r="X148" s="60"/>
      <c r="Y148" s="60"/>
    </row>
    <row r="149" spans="1:255" ht="30">
      <c r="A149" s="61">
        <v>12</v>
      </c>
      <c r="B149" s="62">
        <v>36</v>
      </c>
      <c r="C149" s="161" t="s">
        <v>19</v>
      </c>
      <c r="D149" s="162"/>
      <c r="E149" s="163"/>
      <c r="F149" s="63">
        <v>573</v>
      </c>
      <c r="G149" s="64">
        <v>157</v>
      </c>
      <c r="H149" s="65">
        <v>152</v>
      </c>
      <c r="I149" s="65">
        <v>130</v>
      </c>
      <c r="J149" s="65">
        <v>170</v>
      </c>
      <c r="K149" s="65"/>
      <c r="L149" s="65"/>
      <c r="M149" s="66"/>
      <c r="N149" s="67"/>
      <c r="O149" s="68">
        <v>609</v>
      </c>
      <c r="P149" s="69">
        <v>2</v>
      </c>
      <c r="Q149" s="40"/>
      <c r="R149" s="40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609</v>
      </c>
      <c r="Y149" s="3">
        <v>4</v>
      </c>
      <c r="Z149" s="3" t="b">
        <v>0</v>
      </c>
      <c r="AA149" s="3" t="b">
        <v>1</v>
      </c>
      <c r="AB149" s="3" t="s">
        <v>35</v>
      </c>
      <c r="AC149" s="3" t="s">
        <v>35</v>
      </c>
      <c r="AD149" s="3" t="b">
        <v>0</v>
      </c>
      <c r="AE149" s="3" t="b">
        <v>0</v>
      </c>
      <c r="AF149" s="3" t="s">
        <v>35</v>
      </c>
      <c r="AG149" s="3" t="s">
        <v>35</v>
      </c>
      <c r="AH149" s="3" t="b">
        <v>0</v>
      </c>
      <c r="AI149" s="3" t="b">
        <v>1</v>
      </c>
      <c r="AJ149" s="3" t="s">
        <v>35</v>
      </c>
      <c r="AK149" s="3" t="b">
        <v>0</v>
      </c>
      <c r="AL149" s="3" t="b">
        <v>0</v>
      </c>
      <c r="AM149" s="3" t="s">
        <v>35</v>
      </c>
      <c r="AN149" s="3" t="s">
        <v>35</v>
      </c>
      <c r="AO149" s="40"/>
      <c r="AP149" s="40">
        <v>2</v>
      </c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40"/>
      <c r="FI149" s="40"/>
      <c r="FJ149" s="40"/>
      <c r="FK149" s="40"/>
      <c r="FL149" s="40"/>
      <c r="FM149" s="40"/>
      <c r="FN149" s="40"/>
      <c r="FO149" s="40"/>
      <c r="FP149" s="40"/>
      <c r="FQ149" s="40"/>
      <c r="FR149" s="40"/>
      <c r="FS149" s="40"/>
      <c r="FT149" s="40"/>
      <c r="FU149" s="40"/>
      <c r="FV149" s="40"/>
      <c r="FW149" s="40"/>
      <c r="FX149" s="40"/>
      <c r="FY149" s="40"/>
      <c r="FZ149" s="40"/>
      <c r="GA149" s="40"/>
      <c r="GB149" s="40"/>
      <c r="GC149" s="40"/>
      <c r="GD149" s="40"/>
      <c r="GE149" s="40"/>
      <c r="GF149" s="40"/>
      <c r="GG149" s="40"/>
      <c r="GH149" s="40"/>
      <c r="GI149" s="40"/>
      <c r="GJ149" s="40"/>
      <c r="GK149" s="40"/>
      <c r="GL149" s="40"/>
      <c r="GM149" s="40"/>
      <c r="GN149" s="40"/>
      <c r="GO149" s="40"/>
      <c r="GP149" s="40"/>
      <c r="GQ149" s="40"/>
      <c r="GR149" s="40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  <c r="HP149" s="40"/>
      <c r="HQ149" s="40"/>
      <c r="HR149" s="40"/>
      <c r="HS149" s="40"/>
      <c r="HT149" s="40"/>
      <c r="HU149" s="40"/>
      <c r="HV149" s="40"/>
      <c r="HW149" s="40"/>
      <c r="HX149" s="40"/>
      <c r="HY149" s="40"/>
      <c r="HZ149" s="40"/>
      <c r="IA149" s="40"/>
      <c r="IB149" s="40"/>
      <c r="IC149" s="40"/>
      <c r="ID149" s="40"/>
      <c r="IE149" s="40"/>
      <c r="IF149" s="40"/>
      <c r="IG149" s="40"/>
      <c r="IH149" s="40"/>
      <c r="II149" s="40"/>
      <c r="IJ149" s="40"/>
      <c r="IK149" s="40"/>
      <c r="IL149" s="40"/>
      <c r="IM149" s="40"/>
      <c r="IN149" s="40"/>
      <c r="IO149" s="40"/>
      <c r="IP149" s="40"/>
      <c r="IQ149" s="40"/>
      <c r="IR149" s="40"/>
      <c r="IS149" s="40"/>
      <c r="IT149" s="40"/>
      <c r="IU149" s="40"/>
    </row>
    <row r="150" spans="1:255" ht="30">
      <c r="A150" s="61">
        <v>8</v>
      </c>
      <c r="B150" s="62">
        <v>37</v>
      </c>
      <c r="C150" s="161" t="s">
        <v>13</v>
      </c>
      <c r="D150" s="162"/>
      <c r="E150" s="163"/>
      <c r="F150" s="70">
        <v>614</v>
      </c>
      <c r="G150" s="71">
        <v>135</v>
      </c>
      <c r="H150" s="72">
        <v>166</v>
      </c>
      <c r="I150" s="72">
        <v>134</v>
      </c>
      <c r="J150" s="72">
        <v>169</v>
      </c>
      <c r="K150" s="72"/>
      <c r="L150" s="72"/>
      <c r="M150" s="73"/>
      <c r="N150" s="74"/>
      <c r="O150" s="75">
        <v>604</v>
      </c>
      <c r="P150" s="76">
        <v>0</v>
      </c>
      <c r="Q150" s="40"/>
      <c r="R150" s="40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604</v>
      </c>
      <c r="Y150" s="3">
        <v>4</v>
      </c>
      <c r="Z150" s="3" t="b">
        <v>0</v>
      </c>
      <c r="AA150" s="3" t="b">
        <v>1</v>
      </c>
      <c r="AB150" s="3" t="s">
        <v>35</v>
      </c>
      <c r="AC150" s="3" t="s">
        <v>35</v>
      </c>
      <c r="AD150" s="3" t="b">
        <v>0</v>
      </c>
      <c r="AE150" s="3" t="b">
        <v>0</v>
      </c>
      <c r="AF150" s="3" t="s">
        <v>35</v>
      </c>
      <c r="AG150" s="3" t="s">
        <v>35</v>
      </c>
      <c r="AH150" s="3" t="b">
        <v>0</v>
      </c>
      <c r="AI150" s="3" t="b">
        <v>1</v>
      </c>
      <c r="AJ150" s="3" t="s">
        <v>35</v>
      </c>
      <c r="AK150" s="3" t="b">
        <v>0</v>
      </c>
      <c r="AL150" s="3" t="b">
        <v>0</v>
      </c>
      <c r="AM150" s="3" t="s">
        <v>35</v>
      </c>
      <c r="AN150" s="3" t="s">
        <v>35</v>
      </c>
      <c r="AO150" s="40"/>
      <c r="AP150" s="40">
        <v>0</v>
      </c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40"/>
      <c r="FI150" s="40"/>
      <c r="FJ150" s="40"/>
      <c r="FK150" s="40"/>
      <c r="FL150" s="40"/>
      <c r="FM150" s="40"/>
      <c r="FN150" s="40"/>
      <c r="FO150" s="40"/>
      <c r="FP150" s="40"/>
      <c r="FQ150" s="40"/>
      <c r="FR150" s="40"/>
      <c r="FS150" s="40"/>
      <c r="FT150" s="40"/>
      <c r="FU150" s="40"/>
      <c r="FV150" s="40"/>
      <c r="FW150" s="40"/>
      <c r="FX150" s="40"/>
      <c r="FY150" s="40"/>
      <c r="FZ150" s="40"/>
      <c r="GA150" s="40"/>
      <c r="GB150" s="40"/>
      <c r="GC150" s="40"/>
      <c r="GD150" s="40"/>
      <c r="GE150" s="40"/>
      <c r="GF150" s="40"/>
      <c r="GG150" s="40"/>
      <c r="GH150" s="40"/>
      <c r="GI150" s="40"/>
      <c r="GJ150" s="40"/>
      <c r="GK150" s="40"/>
      <c r="GL150" s="40"/>
      <c r="GM150" s="40"/>
      <c r="GN150" s="40"/>
      <c r="GO150" s="40"/>
      <c r="GP150" s="40"/>
      <c r="GQ150" s="40"/>
      <c r="GR150" s="40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  <c r="HP150" s="40"/>
      <c r="HQ150" s="40"/>
      <c r="HR150" s="40"/>
      <c r="HS150" s="40"/>
      <c r="HT150" s="40"/>
      <c r="HU150" s="40"/>
      <c r="HV150" s="40"/>
      <c r="HW150" s="40"/>
      <c r="HX150" s="40"/>
      <c r="HY150" s="40"/>
      <c r="HZ150" s="40"/>
      <c r="IA150" s="40"/>
      <c r="IB150" s="40"/>
      <c r="IC150" s="40"/>
      <c r="ID150" s="40"/>
      <c r="IE150" s="40"/>
      <c r="IF150" s="40"/>
      <c r="IG150" s="40"/>
      <c r="IH150" s="40"/>
      <c r="II150" s="40"/>
      <c r="IJ150" s="40"/>
      <c r="IK150" s="40"/>
      <c r="IL150" s="40"/>
      <c r="IM150" s="40"/>
      <c r="IN150" s="40"/>
      <c r="IO150" s="40"/>
      <c r="IP150" s="40"/>
      <c r="IQ150" s="40"/>
      <c r="IR150" s="40"/>
      <c r="IS150" s="40"/>
      <c r="IT150" s="40"/>
      <c r="IU150" s="40"/>
    </row>
    <row r="151" spans="1:255" ht="30">
      <c r="A151" s="61">
        <v>9</v>
      </c>
      <c r="B151" s="62">
        <v>38</v>
      </c>
      <c r="C151" s="161" t="s">
        <v>18</v>
      </c>
      <c r="D151" s="162"/>
      <c r="E151" s="163"/>
      <c r="F151" s="70">
        <v>590</v>
      </c>
      <c r="G151" s="71">
        <v>181</v>
      </c>
      <c r="H151" s="72">
        <v>131</v>
      </c>
      <c r="I151" s="72">
        <v>93</v>
      </c>
      <c r="J151" s="72">
        <v>136</v>
      </c>
      <c r="K151" s="72"/>
      <c r="L151" s="72"/>
      <c r="M151" s="73"/>
      <c r="N151" s="74"/>
      <c r="O151" s="75">
        <v>541</v>
      </c>
      <c r="P151" s="76">
        <v>0</v>
      </c>
      <c r="Q151" s="40"/>
      <c r="R151" s="40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541</v>
      </c>
      <c r="Y151" s="3">
        <v>4</v>
      </c>
      <c r="Z151" s="3" t="b">
        <v>0</v>
      </c>
      <c r="AA151" s="3" t="b">
        <v>1</v>
      </c>
      <c r="AB151" s="3" t="s">
        <v>35</v>
      </c>
      <c r="AC151" s="3" t="s">
        <v>35</v>
      </c>
      <c r="AD151" s="3" t="b">
        <v>0</v>
      </c>
      <c r="AE151" s="3" t="b">
        <v>0</v>
      </c>
      <c r="AF151" s="3" t="s">
        <v>35</v>
      </c>
      <c r="AG151" s="3" t="s">
        <v>35</v>
      </c>
      <c r="AH151" s="3" t="b">
        <v>0</v>
      </c>
      <c r="AI151" s="3" t="b">
        <v>1</v>
      </c>
      <c r="AJ151" s="3" t="s">
        <v>35</v>
      </c>
      <c r="AK151" s="3" t="b">
        <v>0</v>
      </c>
      <c r="AL151" s="3" t="b">
        <v>0</v>
      </c>
      <c r="AM151" s="3" t="s">
        <v>35</v>
      </c>
      <c r="AN151" s="3" t="s">
        <v>35</v>
      </c>
      <c r="AO151" s="40"/>
      <c r="AP151" s="40">
        <v>0</v>
      </c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40"/>
      <c r="FI151" s="40"/>
      <c r="FJ151" s="40"/>
      <c r="FK151" s="40"/>
      <c r="FL151" s="40"/>
      <c r="FM151" s="40"/>
      <c r="FN151" s="40"/>
      <c r="FO151" s="40"/>
      <c r="FP151" s="40"/>
      <c r="FQ151" s="40"/>
      <c r="FR151" s="40"/>
      <c r="FS151" s="40"/>
      <c r="FT151" s="40"/>
      <c r="FU151" s="40"/>
      <c r="FV151" s="40"/>
      <c r="FW151" s="40"/>
      <c r="FX151" s="40"/>
      <c r="FY151" s="40"/>
      <c r="FZ151" s="40"/>
      <c r="GA151" s="40"/>
      <c r="GB151" s="40"/>
      <c r="GC151" s="40"/>
      <c r="GD151" s="40"/>
      <c r="GE151" s="40"/>
      <c r="GF151" s="40"/>
      <c r="GG151" s="40"/>
      <c r="GH151" s="40"/>
      <c r="GI151" s="40"/>
      <c r="GJ151" s="40"/>
      <c r="GK151" s="40"/>
      <c r="GL151" s="40"/>
      <c r="GM151" s="40"/>
      <c r="GN151" s="40"/>
      <c r="GO151" s="40"/>
      <c r="GP151" s="40"/>
      <c r="GQ151" s="40"/>
      <c r="GR151" s="40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  <c r="HP151" s="40"/>
      <c r="HQ151" s="40"/>
      <c r="HR151" s="40"/>
      <c r="HS151" s="40"/>
      <c r="HT151" s="40"/>
      <c r="HU151" s="40"/>
      <c r="HV151" s="40"/>
      <c r="HW151" s="40"/>
      <c r="HX151" s="40"/>
      <c r="HY151" s="40"/>
      <c r="HZ151" s="40"/>
      <c r="IA151" s="40"/>
      <c r="IB151" s="40"/>
      <c r="IC151" s="40"/>
      <c r="ID151" s="40"/>
      <c r="IE151" s="40"/>
      <c r="IF151" s="40"/>
      <c r="IG151" s="40"/>
      <c r="IH151" s="40"/>
      <c r="II151" s="40"/>
      <c r="IJ151" s="40"/>
      <c r="IK151" s="40"/>
      <c r="IL151" s="40"/>
      <c r="IM151" s="40"/>
      <c r="IN151" s="40"/>
      <c r="IO151" s="40"/>
      <c r="IP151" s="40"/>
      <c r="IQ151" s="40"/>
      <c r="IR151" s="40"/>
      <c r="IS151" s="40"/>
      <c r="IT151" s="40"/>
      <c r="IU151" s="40"/>
    </row>
    <row r="152" spans="1:255" ht="30">
      <c r="A152" s="61">
        <v>13</v>
      </c>
      <c r="B152" s="62">
        <v>39</v>
      </c>
      <c r="C152" s="161" t="s">
        <v>15</v>
      </c>
      <c r="D152" s="162"/>
      <c r="E152" s="163"/>
      <c r="F152" s="70">
        <v>568</v>
      </c>
      <c r="G152" s="71">
        <v>186</v>
      </c>
      <c r="H152" s="72">
        <v>164</v>
      </c>
      <c r="I152" s="72">
        <v>150</v>
      </c>
      <c r="J152" s="72">
        <v>199</v>
      </c>
      <c r="K152" s="72"/>
      <c r="L152" s="72"/>
      <c r="M152" s="73"/>
      <c r="N152" s="74"/>
      <c r="O152" s="75">
        <v>699</v>
      </c>
      <c r="P152" s="76">
        <v>2</v>
      </c>
      <c r="Q152" s="40"/>
      <c r="R152" s="40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699</v>
      </c>
      <c r="Y152" s="3">
        <v>4</v>
      </c>
      <c r="Z152" s="3" t="b">
        <v>0</v>
      </c>
      <c r="AA152" s="3" t="b">
        <v>1</v>
      </c>
      <c r="AB152" s="3" t="s">
        <v>35</v>
      </c>
      <c r="AC152" s="3" t="s">
        <v>35</v>
      </c>
      <c r="AD152" s="3" t="b">
        <v>1</v>
      </c>
      <c r="AE152" s="3" t="b">
        <v>0</v>
      </c>
      <c r="AF152" s="3" t="s">
        <v>28</v>
      </c>
      <c r="AG152" s="3" t="s">
        <v>20</v>
      </c>
      <c r="AH152" s="3" t="b">
        <v>0</v>
      </c>
      <c r="AI152" s="3" t="b">
        <v>1</v>
      </c>
      <c r="AJ152" s="3" t="s">
        <v>35</v>
      </c>
      <c r="AK152" s="3" t="b">
        <v>1</v>
      </c>
      <c r="AL152" s="3" t="b">
        <v>0</v>
      </c>
      <c r="AM152" s="3" t="s">
        <v>28</v>
      </c>
      <c r="AN152" s="3" t="s">
        <v>20</v>
      </c>
      <c r="AO152" s="40"/>
      <c r="AP152" s="40">
        <v>2</v>
      </c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40"/>
      <c r="FI152" s="40"/>
      <c r="FJ152" s="40"/>
      <c r="FK152" s="40"/>
      <c r="FL152" s="40"/>
      <c r="FM152" s="40"/>
      <c r="FN152" s="40"/>
      <c r="FO152" s="40"/>
      <c r="FP152" s="40"/>
      <c r="FQ152" s="40"/>
      <c r="FR152" s="40"/>
      <c r="FS152" s="40"/>
      <c r="FT152" s="40"/>
      <c r="FU152" s="40"/>
      <c r="FV152" s="40"/>
      <c r="FW152" s="40"/>
      <c r="FX152" s="40"/>
      <c r="FY152" s="40"/>
      <c r="FZ152" s="40"/>
      <c r="GA152" s="40"/>
      <c r="GB152" s="40"/>
      <c r="GC152" s="40"/>
      <c r="GD152" s="40"/>
      <c r="GE152" s="40"/>
      <c r="GF152" s="40"/>
      <c r="GG152" s="40"/>
      <c r="GH152" s="40"/>
      <c r="GI152" s="40"/>
      <c r="GJ152" s="40"/>
      <c r="GK152" s="40"/>
      <c r="GL152" s="40"/>
      <c r="GM152" s="40"/>
      <c r="GN152" s="40"/>
      <c r="GO152" s="40"/>
      <c r="GP152" s="40"/>
      <c r="GQ152" s="40"/>
      <c r="GR152" s="40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  <c r="HP152" s="40"/>
      <c r="HQ152" s="40"/>
      <c r="HR152" s="40"/>
      <c r="HS152" s="40"/>
      <c r="HT152" s="40"/>
      <c r="HU152" s="40"/>
      <c r="HV152" s="40"/>
      <c r="HW152" s="40"/>
      <c r="HX152" s="40"/>
      <c r="HY152" s="40"/>
      <c r="HZ152" s="40"/>
      <c r="IA152" s="40"/>
      <c r="IB152" s="40"/>
      <c r="IC152" s="40"/>
      <c r="ID152" s="40"/>
      <c r="IE152" s="40"/>
      <c r="IF152" s="40"/>
      <c r="IG152" s="40"/>
      <c r="IH152" s="40"/>
      <c r="II152" s="40"/>
      <c r="IJ152" s="40"/>
      <c r="IK152" s="40"/>
      <c r="IL152" s="40"/>
      <c r="IM152" s="40"/>
      <c r="IN152" s="40"/>
      <c r="IO152" s="40"/>
      <c r="IP152" s="40"/>
      <c r="IQ152" s="40"/>
      <c r="IR152" s="40"/>
      <c r="IS152" s="40"/>
      <c r="IT152" s="40"/>
      <c r="IU152" s="40"/>
    </row>
    <row r="153" spans="1:255" ht="30">
      <c r="A153" s="61">
        <v>11</v>
      </c>
      <c r="B153" s="62">
        <v>40</v>
      </c>
      <c r="C153" s="161" t="s">
        <v>16</v>
      </c>
      <c r="D153" s="162"/>
      <c r="E153" s="163"/>
      <c r="F153" s="70">
        <v>567</v>
      </c>
      <c r="G153" s="71">
        <v>123</v>
      </c>
      <c r="H153" s="72">
        <v>149</v>
      </c>
      <c r="I153" s="72">
        <v>144</v>
      </c>
      <c r="J153" s="72">
        <v>145</v>
      </c>
      <c r="K153" s="72"/>
      <c r="L153" s="72"/>
      <c r="M153" s="73"/>
      <c r="N153" s="74"/>
      <c r="O153" s="75">
        <v>561</v>
      </c>
      <c r="P153" s="76">
        <v>0</v>
      </c>
      <c r="Q153" s="40"/>
      <c r="R153" s="40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561</v>
      </c>
      <c r="Y153" s="3">
        <v>4</v>
      </c>
      <c r="Z153" s="3" t="b">
        <v>0</v>
      </c>
      <c r="AA153" s="3" t="b">
        <v>1</v>
      </c>
      <c r="AB153" s="3" t="s">
        <v>35</v>
      </c>
      <c r="AC153" s="3" t="s">
        <v>35</v>
      </c>
      <c r="AD153" s="3" t="b">
        <v>0</v>
      </c>
      <c r="AE153" s="3" t="b">
        <v>1</v>
      </c>
      <c r="AF153" s="3" t="s">
        <v>35</v>
      </c>
      <c r="AG153" s="3" t="s">
        <v>35</v>
      </c>
      <c r="AH153" s="3" t="b">
        <v>0</v>
      </c>
      <c r="AI153" s="3" t="b">
        <v>1</v>
      </c>
      <c r="AJ153" s="3" t="s">
        <v>35</v>
      </c>
      <c r="AK153" s="3" t="b">
        <v>0</v>
      </c>
      <c r="AL153" s="3" t="b">
        <v>1</v>
      </c>
      <c r="AM153" s="3" t="s">
        <v>35</v>
      </c>
      <c r="AN153" s="3" t="s">
        <v>35</v>
      </c>
      <c r="AO153" s="40"/>
      <c r="AP153" s="40">
        <v>0</v>
      </c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40"/>
      <c r="FI153" s="40"/>
      <c r="FJ153" s="40"/>
      <c r="FK153" s="40"/>
      <c r="FL153" s="40"/>
      <c r="FM153" s="40"/>
      <c r="FN153" s="40"/>
      <c r="FO153" s="40"/>
      <c r="FP153" s="40"/>
      <c r="FQ153" s="40"/>
      <c r="FR153" s="40"/>
      <c r="FS153" s="40"/>
      <c r="FT153" s="40"/>
      <c r="FU153" s="40"/>
      <c r="FV153" s="40"/>
      <c r="FW153" s="40"/>
      <c r="FX153" s="40"/>
      <c r="FY153" s="40"/>
      <c r="FZ153" s="40"/>
      <c r="GA153" s="40"/>
      <c r="GB153" s="40"/>
      <c r="GC153" s="40"/>
      <c r="GD153" s="40"/>
      <c r="GE153" s="40"/>
      <c r="GF153" s="40"/>
      <c r="GG153" s="40"/>
      <c r="GH153" s="40"/>
      <c r="GI153" s="40"/>
      <c r="GJ153" s="40"/>
      <c r="GK153" s="40"/>
      <c r="GL153" s="40"/>
      <c r="GM153" s="40"/>
      <c r="GN153" s="40"/>
      <c r="GO153" s="40"/>
      <c r="GP153" s="40"/>
      <c r="GQ153" s="40"/>
      <c r="GR153" s="40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  <c r="HP153" s="40"/>
      <c r="HQ153" s="40"/>
      <c r="HR153" s="40"/>
      <c r="HS153" s="40"/>
      <c r="HT153" s="40"/>
      <c r="HU153" s="40"/>
      <c r="HV153" s="40"/>
      <c r="HW153" s="40"/>
      <c r="HX153" s="40"/>
      <c r="HY153" s="40"/>
      <c r="HZ153" s="40"/>
      <c r="IA153" s="40"/>
      <c r="IB153" s="40"/>
      <c r="IC153" s="40"/>
      <c r="ID153" s="40"/>
      <c r="IE153" s="40"/>
      <c r="IF153" s="40"/>
      <c r="IG153" s="40"/>
      <c r="IH153" s="40"/>
      <c r="II153" s="40"/>
      <c r="IJ153" s="40"/>
      <c r="IK153" s="40"/>
      <c r="IL153" s="40"/>
      <c r="IM153" s="40"/>
      <c r="IN153" s="40"/>
      <c r="IO153" s="40"/>
      <c r="IP153" s="40"/>
      <c r="IQ153" s="40"/>
      <c r="IR153" s="40"/>
      <c r="IS153" s="40"/>
      <c r="IT153" s="40"/>
      <c r="IU153" s="40"/>
    </row>
    <row r="154" spans="1:255" ht="30">
      <c r="A154" s="61">
        <v>10</v>
      </c>
      <c r="B154" s="62">
        <v>41</v>
      </c>
      <c r="C154" s="161" t="s">
        <v>17</v>
      </c>
      <c r="D154" s="162"/>
      <c r="E154" s="163"/>
      <c r="F154" s="70">
        <v>666</v>
      </c>
      <c r="G154" s="71">
        <v>141</v>
      </c>
      <c r="H154" s="72">
        <v>123</v>
      </c>
      <c r="I154" s="72">
        <v>133</v>
      </c>
      <c r="J154" s="72">
        <v>198</v>
      </c>
      <c r="K154" s="72"/>
      <c r="L154" s="72"/>
      <c r="M154" s="73"/>
      <c r="N154" s="74"/>
      <c r="O154" s="75">
        <v>595</v>
      </c>
      <c r="P154" s="76">
        <v>0</v>
      </c>
      <c r="Q154" s="40"/>
      <c r="R154" s="40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595</v>
      </c>
      <c r="Y154" s="3">
        <v>4</v>
      </c>
      <c r="Z154" s="3" t="b">
        <v>0</v>
      </c>
      <c r="AA154" s="3" t="b">
        <v>1</v>
      </c>
      <c r="AB154" s="3" t="s">
        <v>35</v>
      </c>
      <c r="AC154" s="3" t="s">
        <v>35</v>
      </c>
      <c r="AD154" s="3" t="b">
        <v>0</v>
      </c>
      <c r="AE154" s="3" t="b">
        <v>1</v>
      </c>
      <c r="AF154" s="3" t="s">
        <v>35</v>
      </c>
      <c r="AG154" s="3" t="s">
        <v>35</v>
      </c>
      <c r="AH154" s="3" t="b">
        <v>0</v>
      </c>
      <c r="AI154" s="3" t="b">
        <v>1</v>
      </c>
      <c r="AJ154" s="3" t="s">
        <v>35</v>
      </c>
      <c r="AK154" s="3" t="b">
        <v>0</v>
      </c>
      <c r="AL154" s="3" t="b">
        <v>1</v>
      </c>
      <c r="AM154" s="3" t="s">
        <v>35</v>
      </c>
      <c r="AN154" s="3" t="s">
        <v>35</v>
      </c>
      <c r="AO154" s="40"/>
      <c r="AP154" s="40">
        <v>0</v>
      </c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40"/>
      <c r="FI154" s="40"/>
      <c r="FJ154" s="40"/>
      <c r="FK154" s="40"/>
      <c r="FL154" s="40"/>
      <c r="FM154" s="40"/>
      <c r="FN154" s="40"/>
      <c r="FO154" s="40"/>
      <c r="FP154" s="40"/>
      <c r="FQ154" s="40"/>
      <c r="FR154" s="40"/>
      <c r="FS154" s="40"/>
      <c r="FT154" s="40"/>
      <c r="FU154" s="40"/>
      <c r="FV154" s="40"/>
      <c r="FW154" s="40"/>
      <c r="FX154" s="40"/>
      <c r="FY154" s="40"/>
      <c r="FZ154" s="40"/>
      <c r="GA154" s="40"/>
      <c r="GB154" s="40"/>
      <c r="GC154" s="40"/>
      <c r="GD154" s="40"/>
      <c r="GE154" s="40"/>
      <c r="GF154" s="40"/>
      <c r="GG154" s="40"/>
      <c r="GH154" s="40"/>
      <c r="GI154" s="40"/>
      <c r="GJ154" s="40"/>
      <c r="GK154" s="40"/>
      <c r="GL154" s="40"/>
      <c r="GM154" s="40"/>
      <c r="GN154" s="40"/>
      <c r="GO154" s="40"/>
      <c r="GP154" s="40"/>
      <c r="GQ154" s="40"/>
      <c r="GR154" s="40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  <c r="HP154" s="40"/>
      <c r="HQ154" s="40"/>
      <c r="HR154" s="40"/>
      <c r="HS154" s="40"/>
      <c r="HT154" s="40"/>
      <c r="HU154" s="40"/>
      <c r="HV154" s="40"/>
      <c r="HW154" s="40"/>
      <c r="HX154" s="40"/>
      <c r="HY154" s="40"/>
      <c r="HZ154" s="40"/>
      <c r="IA154" s="40"/>
      <c r="IB154" s="40"/>
      <c r="IC154" s="40"/>
      <c r="ID154" s="40"/>
      <c r="IE154" s="40"/>
      <c r="IF154" s="40"/>
      <c r="IG154" s="40"/>
      <c r="IH154" s="40"/>
      <c r="II154" s="40"/>
      <c r="IJ154" s="40"/>
      <c r="IK154" s="40"/>
      <c r="IL154" s="40"/>
      <c r="IM154" s="40"/>
      <c r="IN154" s="40"/>
      <c r="IO154" s="40"/>
      <c r="IP154" s="40"/>
      <c r="IQ154" s="40"/>
      <c r="IR154" s="40"/>
      <c r="IS154" s="40"/>
      <c r="IT154" s="40"/>
      <c r="IU154" s="40"/>
    </row>
    <row r="155" spans="1:255" ht="30.75" thickBot="1">
      <c r="A155" s="61">
        <v>7</v>
      </c>
      <c r="B155" s="62">
        <v>42</v>
      </c>
      <c r="C155" s="161" t="s">
        <v>14</v>
      </c>
      <c r="D155" s="162"/>
      <c r="E155" s="163"/>
      <c r="F155" s="70">
        <v>595</v>
      </c>
      <c r="G155" s="71">
        <v>144</v>
      </c>
      <c r="H155" s="72">
        <v>135</v>
      </c>
      <c r="I155" s="72">
        <v>133</v>
      </c>
      <c r="J155" s="72">
        <v>181</v>
      </c>
      <c r="K155" s="72"/>
      <c r="L155" s="72"/>
      <c r="M155" s="73"/>
      <c r="N155" s="74"/>
      <c r="O155" s="75">
        <v>593</v>
      </c>
      <c r="P155" s="76">
        <v>0</v>
      </c>
      <c r="Q155" s="40"/>
      <c r="R155" s="40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593</v>
      </c>
      <c r="Y155" s="3">
        <v>4</v>
      </c>
      <c r="Z155" s="3" t="b">
        <v>0</v>
      </c>
      <c r="AA155" s="3" t="b">
        <v>1</v>
      </c>
      <c r="AB155" s="3" t="s">
        <v>35</v>
      </c>
      <c r="AC155" s="3" t="s">
        <v>35</v>
      </c>
      <c r="AD155" s="3" t="b">
        <v>0</v>
      </c>
      <c r="AE155" s="3" t="b">
        <v>1</v>
      </c>
      <c r="AF155" s="3" t="s">
        <v>35</v>
      </c>
      <c r="AG155" s="3" t="s">
        <v>35</v>
      </c>
      <c r="AH155" s="3" t="b">
        <v>0</v>
      </c>
      <c r="AI155" s="3" t="b">
        <v>1</v>
      </c>
      <c r="AJ155" s="3" t="s">
        <v>35</v>
      </c>
      <c r="AK155" s="3" t="b">
        <v>0</v>
      </c>
      <c r="AL155" s="3" t="b">
        <v>1</v>
      </c>
      <c r="AM155" s="3" t="s">
        <v>35</v>
      </c>
      <c r="AN155" s="3" t="s">
        <v>35</v>
      </c>
      <c r="AO155" s="40"/>
      <c r="AP155" s="40">
        <v>0</v>
      </c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40"/>
      <c r="FI155" s="40"/>
      <c r="FJ155" s="40"/>
      <c r="FK155" s="40"/>
      <c r="FL155" s="40"/>
      <c r="FM155" s="40"/>
      <c r="FN155" s="40"/>
      <c r="FO155" s="40"/>
      <c r="FP155" s="40"/>
      <c r="FQ155" s="40"/>
      <c r="FR155" s="40"/>
      <c r="FS155" s="40"/>
      <c r="FT155" s="40"/>
      <c r="FU155" s="40"/>
      <c r="FV155" s="40"/>
      <c r="FW155" s="40"/>
      <c r="FX155" s="40"/>
      <c r="FY155" s="40"/>
      <c r="FZ155" s="40"/>
      <c r="GA155" s="40"/>
      <c r="GB155" s="40"/>
      <c r="GC155" s="40"/>
      <c r="GD155" s="40"/>
      <c r="GE155" s="40"/>
      <c r="GF155" s="40"/>
      <c r="GG155" s="40"/>
      <c r="GH155" s="40"/>
      <c r="GI155" s="40"/>
      <c r="GJ155" s="40"/>
      <c r="GK155" s="40"/>
      <c r="GL155" s="40"/>
      <c r="GM155" s="40"/>
      <c r="GN155" s="40"/>
      <c r="GO155" s="40"/>
      <c r="GP155" s="40"/>
      <c r="GQ155" s="40"/>
      <c r="GR155" s="40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  <c r="HP155" s="40"/>
      <c r="HQ155" s="40"/>
      <c r="HR155" s="40"/>
      <c r="HS155" s="40"/>
      <c r="HT155" s="40"/>
      <c r="HU155" s="40"/>
      <c r="HV155" s="40"/>
      <c r="HW155" s="40"/>
      <c r="HX155" s="40"/>
      <c r="HY155" s="40"/>
      <c r="HZ155" s="40"/>
      <c r="IA155" s="40"/>
      <c r="IB155" s="40"/>
      <c r="IC155" s="40"/>
      <c r="ID155" s="40"/>
      <c r="IE155" s="40"/>
      <c r="IF155" s="40"/>
      <c r="IG155" s="40"/>
      <c r="IH155" s="40"/>
      <c r="II155" s="40"/>
      <c r="IJ155" s="40"/>
      <c r="IK155" s="40"/>
      <c r="IL155" s="40"/>
      <c r="IM155" s="40"/>
      <c r="IN155" s="40"/>
      <c r="IO155" s="40"/>
      <c r="IP155" s="40"/>
      <c r="IQ155" s="40"/>
      <c r="IR155" s="40"/>
      <c r="IS155" s="40"/>
      <c r="IT155" s="40"/>
      <c r="IU155" s="40"/>
    </row>
    <row r="156" spans="1:255" ht="30.75" hidden="1" thickBot="1">
      <c r="A156" s="61">
        <v>0</v>
      </c>
      <c r="B156" s="62">
        <v>0</v>
      </c>
      <c r="C156" s="161">
        <v>0</v>
      </c>
      <c r="D156" s="162"/>
      <c r="E156" s="163"/>
      <c r="F156" s="70">
        <v>0</v>
      </c>
      <c r="G156" s="71"/>
      <c r="H156" s="72"/>
      <c r="I156" s="72"/>
      <c r="J156" s="72"/>
      <c r="K156" s="72"/>
      <c r="L156" s="72"/>
      <c r="M156" s="73"/>
      <c r="N156" s="74"/>
      <c r="O156" s="75">
        <v>0</v>
      </c>
      <c r="P156" s="76" t="s">
        <v>35</v>
      </c>
      <c r="Q156" s="40"/>
      <c r="R156" s="40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35</v>
      </c>
      <c r="AC156" s="3" t="s">
        <v>35</v>
      </c>
      <c r="AD156" s="3" t="b">
        <v>0</v>
      </c>
      <c r="AE156" s="3" t="b">
        <v>1</v>
      </c>
      <c r="AF156" s="3" t="s">
        <v>35</v>
      </c>
      <c r="AG156" s="3" t="s">
        <v>35</v>
      </c>
      <c r="AH156" s="3" t="b">
        <v>0</v>
      </c>
      <c r="AI156" s="3" t="b">
        <v>1</v>
      </c>
      <c r="AJ156" s="3" t="s">
        <v>35</v>
      </c>
      <c r="AK156" s="3" t="b">
        <v>0</v>
      </c>
      <c r="AL156" s="3" t="b">
        <v>1</v>
      </c>
      <c r="AM156" s="3" t="s">
        <v>35</v>
      </c>
      <c r="AN156" s="3" t="s">
        <v>35</v>
      </c>
      <c r="AO156" s="40"/>
      <c r="AP156" s="40" t="s">
        <v>35</v>
      </c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40"/>
      <c r="FI156" s="40"/>
      <c r="FJ156" s="40"/>
      <c r="FK156" s="40"/>
      <c r="FL156" s="40"/>
      <c r="FM156" s="40"/>
      <c r="FN156" s="40"/>
      <c r="FO156" s="40"/>
      <c r="FP156" s="40"/>
      <c r="FQ156" s="40"/>
      <c r="FR156" s="40"/>
      <c r="FS156" s="40"/>
      <c r="FT156" s="40"/>
      <c r="FU156" s="40"/>
      <c r="FV156" s="40"/>
      <c r="FW156" s="40"/>
      <c r="FX156" s="40"/>
      <c r="FY156" s="40"/>
      <c r="FZ156" s="40"/>
      <c r="GA156" s="40"/>
      <c r="GB156" s="40"/>
      <c r="GC156" s="40"/>
      <c r="GD156" s="40"/>
      <c r="GE156" s="40"/>
      <c r="GF156" s="40"/>
      <c r="GG156" s="40"/>
      <c r="GH156" s="40"/>
      <c r="GI156" s="40"/>
      <c r="GJ156" s="40"/>
      <c r="GK156" s="40"/>
      <c r="GL156" s="40"/>
      <c r="GM156" s="40"/>
      <c r="GN156" s="40"/>
      <c r="GO156" s="40"/>
      <c r="GP156" s="40"/>
      <c r="GQ156" s="40"/>
      <c r="GR156" s="40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  <c r="HP156" s="40"/>
      <c r="HQ156" s="40"/>
      <c r="HR156" s="40"/>
      <c r="HS156" s="40"/>
      <c r="HT156" s="40"/>
      <c r="HU156" s="40"/>
      <c r="HV156" s="40"/>
      <c r="HW156" s="40"/>
      <c r="HX156" s="40"/>
      <c r="HY156" s="40"/>
      <c r="HZ156" s="40"/>
      <c r="IA156" s="40"/>
      <c r="IB156" s="40"/>
      <c r="IC156" s="40"/>
      <c r="ID156" s="40"/>
      <c r="IE156" s="40"/>
      <c r="IF156" s="40"/>
      <c r="IG156" s="40"/>
      <c r="IH156" s="40"/>
      <c r="II156" s="40"/>
      <c r="IJ156" s="40"/>
      <c r="IK156" s="40"/>
      <c r="IL156" s="40"/>
      <c r="IM156" s="40"/>
      <c r="IN156" s="40"/>
      <c r="IO156" s="40"/>
      <c r="IP156" s="40"/>
      <c r="IQ156" s="40"/>
      <c r="IR156" s="40"/>
      <c r="IS156" s="40"/>
      <c r="IT156" s="40"/>
      <c r="IU156" s="40"/>
    </row>
    <row r="157" spans="1:255" ht="30.75" hidden="1" thickBot="1">
      <c r="A157" s="77">
        <v>0</v>
      </c>
      <c r="B157" s="78">
        <v>0</v>
      </c>
      <c r="C157" s="161">
        <v>0</v>
      </c>
      <c r="D157" s="162"/>
      <c r="E157" s="163"/>
      <c r="F157" s="79">
        <v>0</v>
      </c>
      <c r="G157" s="80"/>
      <c r="H157" s="81"/>
      <c r="I157" s="81"/>
      <c r="J157" s="81"/>
      <c r="K157" s="81"/>
      <c r="L157" s="81"/>
      <c r="M157" s="82"/>
      <c r="N157" s="83"/>
      <c r="O157" s="84">
        <v>0</v>
      </c>
      <c r="P157" s="85" t="s">
        <v>35</v>
      </c>
      <c r="Q157" s="40"/>
      <c r="R157" s="40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35</v>
      </c>
      <c r="AC157" s="3" t="s">
        <v>35</v>
      </c>
      <c r="AD157" s="3"/>
      <c r="AE157" s="3"/>
      <c r="AF157" s="3" t="s">
        <v>28</v>
      </c>
      <c r="AG157" s="3" t="s">
        <v>20</v>
      </c>
      <c r="AH157" s="3" t="b">
        <v>0</v>
      </c>
      <c r="AI157" s="3" t="b">
        <v>1</v>
      </c>
      <c r="AJ157" s="3" t="s">
        <v>35</v>
      </c>
      <c r="AK157" s="3"/>
      <c r="AL157" s="3"/>
      <c r="AM157" s="3" t="s">
        <v>28</v>
      </c>
      <c r="AN157" s="3" t="s">
        <v>20</v>
      </c>
      <c r="AO157" s="40"/>
      <c r="AP157" s="40" t="s">
        <v>35</v>
      </c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40"/>
      <c r="FI157" s="40"/>
      <c r="FJ157" s="40"/>
      <c r="FK157" s="40"/>
      <c r="FL157" s="40"/>
      <c r="FM157" s="40"/>
      <c r="FN157" s="40"/>
      <c r="FO157" s="40"/>
      <c r="FP157" s="40"/>
      <c r="FQ157" s="40"/>
      <c r="FR157" s="40"/>
      <c r="FS157" s="40"/>
      <c r="FT157" s="40"/>
      <c r="FU157" s="40"/>
      <c r="FV157" s="40"/>
      <c r="FW157" s="40"/>
      <c r="FX157" s="40"/>
      <c r="FY157" s="40"/>
      <c r="FZ157" s="40"/>
      <c r="GA157" s="40"/>
      <c r="GB157" s="40"/>
      <c r="GC157" s="40"/>
      <c r="GD157" s="40"/>
      <c r="GE157" s="40"/>
      <c r="GF157" s="40"/>
      <c r="GG157" s="40"/>
      <c r="GH157" s="40"/>
      <c r="GI157" s="40"/>
      <c r="GJ157" s="40"/>
      <c r="GK157" s="40"/>
      <c r="GL157" s="40"/>
      <c r="GM157" s="40"/>
      <c r="GN157" s="40"/>
      <c r="GO157" s="40"/>
      <c r="GP157" s="40"/>
      <c r="GQ157" s="40"/>
      <c r="GR157" s="40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  <c r="HP157" s="40"/>
      <c r="HQ157" s="40"/>
      <c r="HR157" s="40"/>
      <c r="HS157" s="40"/>
      <c r="HT157" s="40"/>
      <c r="HU157" s="40"/>
      <c r="HV157" s="40"/>
      <c r="HW157" s="40"/>
      <c r="HX157" s="40"/>
      <c r="HY157" s="40"/>
      <c r="HZ157" s="40"/>
      <c r="IA157" s="40"/>
      <c r="IB157" s="40"/>
      <c r="IC157" s="40"/>
      <c r="ID157" s="40"/>
      <c r="IE157" s="40"/>
      <c r="IF157" s="40"/>
      <c r="IG157" s="40"/>
      <c r="IH157" s="40"/>
      <c r="II157" s="40"/>
      <c r="IJ157" s="40"/>
      <c r="IK157" s="40"/>
      <c r="IL157" s="40"/>
      <c r="IM157" s="40"/>
      <c r="IN157" s="40"/>
      <c r="IO157" s="40"/>
      <c r="IP157" s="40"/>
      <c r="IQ157" s="40"/>
      <c r="IR157" s="40"/>
      <c r="IS157" s="40"/>
      <c r="IT157" s="40"/>
      <c r="IU157" s="40"/>
    </row>
    <row r="158" spans="1:255" ht="30.75" thickBot="1">
      <c r="A158" s="86"/>
      <c r="B158" s="86"/>
      <c r="C158" s="87"/>
      <c r="D158" s="87"/>
      <c r="E158" s="87"/>
      <c r="F158" s="88" t="s">
        <v>56</v>
      </c>
      <c r="G158" s="89">
        <v>1067</v>
      </c>
      <c r="H158" s="90">
        <v>1020</v>
      </c>
      <c r="I158" s="90">
        <v>917</v>
      </c>
      <c r="J158" s="90">
        <v>1198</v>
      </c>
      <c r="K158" s="90">
        <v>0</v>
      </c>
      <c r="L158" s="90">
        <v>0</v>
      </c>
      <c r="M158" s="90">
        <v>0</v>
      </c>
      <c r="N158" s="91">
        <v>0</v>
      </c>
      <c r="O158" s="110">
        <v>4202</v>
      </c>
      <c r="P158" s="93">
        <v>4</v>
      </c>
      <c r="Q158" s="52">
        <v>4202</v>
      </c>
      <c r="R158" s="52">
        <v>28</v>
      </c>
      <c r="S158" s="94">
        <v>4202</v>
      </c>
      <c r="T158" s="49">
        <v>150.07142857142858</v>
      </c>
      <c r="U158" s="49" t="b">
        <v>1</v>
      </c>
      <c r="V158" s="49">
        <v>4202</v>
      </c>
      <c r="W158" s="49"/>
      <c r="X158" s="3">
        <v>152.42857142857142</v>
      </c>
      <c r="Y158" s="3">
        <v>145.71428571428572</v>
      </c>
      <c r="Z158" s="3">
        <v>131</v>
      </c>
      <c r="AA158" s="3">
        <v>171.14285714285714</v>
      </c>
      <c r="AB158" s="3">
        <v>0</v>
      </c>
      <c r="AC158" s="3">
        <v>0</v>
      </c>
      <c r="AD158" s="3">
        <v>0</v>
      </c>
      <c r="AE158" s="3">
        <v>0</v>
      </c>
      <c r="AF158" s="40"/>
      <c r="AG158" s="3" t="s">
        <v>35</v>
      </c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40"/>
      <c r="FI158" s="40"/>
      <c r="FJ158" s="40"/>
      <c r="FK158" s="40"/>
      <c r="FL158" s="40"/>
      <c r="FM158" s="40"/>
      <c r="FN158" s="40"/>
      <c r="FO158" s="40"/>
      <c r="FP158" s="40"/>
      <c r="FQ158" s="40"/>
      <c r="FR158" s="40"/>
      <c r="FS158" s="40"/>
      <c r="FT158" s="40"/>
      <c r="FU158" s="40"/>
      <c r="FV158" s="40"/>
      <c r="FW158" s="40"/>
      <c r="FX158" s="40"/>
      <c r="FY158" s="40"/>
      <c r="FZ158" s="40"/>
      <c r="GA158" s="40"/>
      <c r="GB158" s="40"/>
      <c r="GC158" s="40"/>
      <c r="GD158" s="40"/>
      <c r="GE158" s="40"/>
      <c r="GF158" s="40"/>
      <c r="GG158" s="40"/>
      <c r="GH158" s="40"/>
      <c r="GI158" s="40"/>
      <c r="GJ158" s="40"/>
      <c r="GK158" s="40"/>
      <c r="GL158" s="40"/>
      <c r="GM158" s="40"/>
      <c r="GN158" s="40"/>
      <c r="GO158" s="40"/>
      <c r="GP158" s="40"/>
      <c r="GQ158" s="40"/>
      <c r="GR158" s="40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  <c r="HP158" s="40"/>
      <c r="HQ158" s="40"/>
      <c r="HR158" s="40"/>
      <c r="HS158" s="40"/>
      <c r="HT158" s="40"/>
      <c r="HU158" s="40"/>
      <c r="HV158" s="40"/>
      <c r="HW158" s="40"/>
      <c r="HX158" s="40"/>
      <c r="HY158" s="40"/>
      <c r="HZ158" s="40"/>
      <c r="IA158" s="40"/>
      <c r="IB158" s="40"/>
      <c r="IC158" s="40"/>
      <c r="ID158" s="40"/>
      <c r="IE158" s="40"/>
      <c r="IF158" s="40"/>
      <c r="IG158" s="40"/>
      <c r="IH158" s="40"/>
      <c r="II158" s="40"/>
      <c r="IJ158" s="40"/>
      <c r="IK158" s="40"/>
      <c r="IL158" s="40"/>
      <c r="IM158" s="40"/>
      <c r="IN158" s="40"/>
      <c r="IO158" s="40"/>
      <c r="IP158" s="40"/>
      <c r="IQ158" s="40"/>
      <c r="IR158" s="40"/>
      <c r="IS158" s="40"/>
      <c r="IT158" s="40"/>
      <c r="IU158" s="40"/>
    </row>
    <row r="159" spans="1:255" ht="30.75" thickBot="1">
      <c r="A159" s="95"/>
      <c r="B159" s="95"/>
      <c r="C159" s="96"/>
      <c r="D159" s="96"/>
      <c r="E159" s="96"/>
      <c r="F159" s="97" t="s">
        <v>57</v>
      </c>
      <c r="G159" s="98">
        <v>7</v>
      </c>
      <c r="H159" s="99">
        <v>7</v>
      </c>
      <c r="I159" s="99">
        <v>7</v>
      </c>
      <c r="J159" s="99">
        <v>7</v>
      </c>
      <c r="K159" s="99">
        <v>0</v>
      </c>
      <c r="L159" s="99">
        <v>0</v>
      </c>
      <c r="M159" s="99">
        <v>0</v>
      </c>
      <c r="N159" s="100">
        <v>0</v>
      </c>
      <c r="O159" s="101">
        <v>28</v>
      </c>
      <c r="P159" s="102">
        <v>6</v>
      </c>
      <c r="Q159" s="52">
        <v>150.07142857142858</v>
      </c>
      <c r="R159" s="52">
        <v>28</v>
      </c>
      <c r="S159" s="49">
        <v>25484</v>
      </c>
      <c r="T159" s="52">
        <v>168</v>
      </c>
      <c r="U159" s="52">
        <v>151.6904761904762</v>
      </c>
      <c r="V159" s="49"/>
      <c r="W159" s="49"/>
      <c r="X159" s="3">
        <v>152.42857142857142</v>
      </c>
      <c r="Y159" s="3">
        <v>145.71428571428572</v>
      </c>
      <c r="Z159" s="3">
        <v>131</v>
      </c>
      <c r="AA159" s="3">
        <v>171.14285714285714</v>
      </c>
      <c r="AB159" s="3">
        <v>0</v>
      </c>
      <c r="AC159" s="3">
        <v>0</v>
      </c>
      <c r="AD159" s="3">
        <v>0</v>
      </c>
      <c r="AE159" s="3">
        <v>0</v>
      </c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40"/>
      <c r="FI159" s="40"/>
      <c r="FJ159" s="40"/>
      <c r="FK159" s="40"/>
      <c r="FL159" s="40"/>
      <c r="FM159" s="40"/>
      <c r="FN159" s="40"/>
      <c r="FO159" s="40"/>
      <c r="FP159" s="40"/>
      <c r="FQ159" s="40"/>
      <c r="FR159" s="40"/>
      <c r="FS159" s="40"/>
      <c r="FT159" s="40"/>
      <c r="FU159" s="40"/>
      <c r="FV159" s="40"/>
      <c r="FW159" s="40"/>
      <c r="FX159" s="40"/>
      <c r="FY159" s="40"/>
      <c r="FZ159" s="40"/>
      <c r="GA159" s="40"/>
      <c r="GB159" s="40"/>
      <c r="GC159" s="40"/>
      <c r="GD159" s="40"/>
      <c r="GE159" s="40"/>
      <c r="GF159" s="40"/>
      <c r="GG159" s="40"/>
      <c r="GH159" s="40"/>
      <c r="GI159" s="40"/>
      <c r="GJ159" s="40"/>
      <c r="GK159" s="40"/>
      <c r="GL159" s="40"/>
      <c r="GM159" s="40"/>
      <c r="GN159" s="40"/>
      <c r="GO159" s="40"/>
      <c r="GP159" s="40"/>
      <c r="GQ159" s="40"/>
      <c r="GR159" s="40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  <c r="HP159" s="40"/>
      <c r="HQ159" s="40"/>
      <c r="HR159" s="40"/>
      <c r="HS159" s="40"/>
      <c r="HT159" s="40"/>
      <c r="HU159" s="40"/>
      <c r="HV159" s="40"/>
      <c r="HW159" s="40"/>
      <c r="HX159" s="40"/>
      <c r="HY159" s="40"/>
      <c r="HZ159" s="40"/>
      <c r="IA159" s="40"/>
      <c r="IB159" s="40"/>
      <c r="IC159" s="40"/>
      <c r="ID159" s="40"/>
      <c r="IE159" s="40"/>
      <c r="IF159" s="40"/>
      <c r="IG159" s="40"/>
      <c r="IH159" s="40"/>
      <c r="II159" s="40"/>
      <c r="IJ159" s="40"/>
      <c r="IK159" s="40"/>
      <c r="IL159" s="40"/>
      <c r="IM159" s="40"/>
      <c r="IN159" s="40"/>
      <c r="IO159" s="40"/>
      <c r="IP159" s="40"/>
      <c r="IQ159" s="40"/>
      <c r="IR159" s="40"/>
      <c r="IS159" s="40"/>
      <c r="IT159" s="40"/>
      <c r="IU159" s="40"/>
    </row>
    <row r="160" spans="1:255" ht="14.25" customHeight="1">
      <c r="A160" s="95"/>
      <c r="B160" s="95"/>
      <c r="C160" s="103" t="s">
        <v>35</v>
      </c>
      <c r="D160" s="96"/>
      <c r="E160" s="96"/>
      <c r="F160" s="97"/>
      <c r="G160" s="104">
        <v>152.42857142857142</v>
      </c>
      <c r="H160" s="104">
        <v>145.71428571428572</v>
      </c>
      <c r="I160" s="104">
        <v>131</v>
      </c>
      <c r="J160" s="104">
        <v>171.14285714285714</v>
      </c>
      <c r="K160" s="104">
        <v>0</v>
      </c>
      <c r="L160" s="104">
        <v>0</v>
      </c>
      <c r="M160" s="104">
        <v>0</v>
      </c>
      <c r="N160" s="104">
        <v>0</v>
      </c>
      <c r="O160" s="105">
        <v>150.07142857142858</v>
      </c>
      <c r="P160" s="106" t="s">
        <v>9</v>
      </c>
      <c r="Q160" s="36" t="s">
        <v>58</v>
      </c>
      <c r="R160" s="36" t="s">
        <v>59</v>
      </c>
      <c r="S160" s="36" t="s">
        <v>60</v>
      </c>
      <c r="T160" s="36" t="s">
        <v>61</v>
      </c>
      <c r="U160" s="36" t="s">
        <v>62</v>
      </c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40"/>
      <c r="FI160" s="40"/>
      <c r="FJ160" s="40"/>
      <c r="FK160" s="40"/>
      <c r="FL160" s="40"/>
      <c r="FM160" s="40"/>
      <c r="FN160" s="40"/>
      <c r="FO160" s="40"/>
      <c r="FP160" s="40"/>
      <c r="FQ160" s="40"/>
      <c r="FR160" s="40"/>
      <c r="FS160" s="40"/>
      <c r="FT160" s="40"/>
      <c r="FU160" s="40"/>
      <c r="FV160" s="40"/>
      <c r="FW160" s="40"/>
      <c r="FX160" s="40"/>
      <c r="FY160" s="40"/>
      <c r="FZ160" s="40"/>
      <c r="GA160" s="40"/>
      <c r="GB160" s="40"/>
      <c r="GC160" s="40"/>
      <c r="GD160" s="40"/>
      <c r="GE160" s="40"/>
      <c r="GF160" s="40"/>
      <c r="GG160" s="40"/>
      <c r="GH160" s="40"/>
      <c r="GI160" s="40"/>
      <c r="GJ160" s="40"/>
      <c r="GK160" s="40"/>
      <c r="GL160" s="40"/>
      <c r="GM160" s="40"/>
      <c r="GN160" s="40"/>
      <c r="GO160" s="40"/>
      <c r="GP160" s="40"/>
      <c r="GQ160" s="40"/>
      <c r="GR160" s="40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  <c r="HP160" s="40"/>
      <c r="HQ160" s="40"/>
      <c r="HR160" s="40"/>
      <c r="HS160" s="40"/>
      <c r="HT160" s="40"/>
      <c r="HU160" s="40"/>
      <c r="HV160" s="40"/>
      <c r="HW160" s="40"/>
      <c r="HX160" s="40"/>
      <c r="HY160" s="40"/>
      <c r="HZ160" s="40"/>
      <c r="IA160" s="40"/>
      <c r="IB160" s="40"/>
      <c r="IC160" s="40"/>
      <c r="ID160" s="40"/>
      <c r="IE160" s="40"/>
      <c r="IF160" s="40"/>
      <c r="IG160" s="40"/>
      <c r="IH160" s="40"/>
      <c r="II160" s="40"/>
      <c r="IJ160" s="40"/>
      <c r="IK160" s="40"/>
      <c r="IL160" s="40"/>
      <c r="IM160" s="40"/>
      <c r="IN160" s="40"/>
      <c r="IO160" s="40"/>
      <c r="IP160" s="40"/>
      <c r="IQ160" s="40"/>
      <c r="IR160" s="40"/>
      <c r="IS160" s="40"/>
      <c r="IT160" s="40"/>
      <c r="IU160" s="40"/>
    </row>
    <row r="161" spans="1:255" ht="30.75" hidden="1" thickBot="1">
      <c r="A161" s="37"/>
      <c r="B161" s="37"/>
      <c r="C161" s="182" t="s">
        <v>37</v>
      </c>
      <c r="D161" s="183"/>
      <c r="E161" s="183"/>
      <c r="F161" s="183"/>
      <c r="G161" s="38" t="s">
        <v>38</v>
      </c>
      <c r="H161" s="184">
        <v>0</v>
      </c>
      <c r="I161" s="185"/>
      <c r="J161" s="185"/>
      <c r="K161" s="185"/>
      <c r="L161" s="186"/>
      <c r="M161" s="187">
        <v>0</v>
      </c>
      <c r="N161" s="188"/>
      <c r="O161" s="189" t="s">
        <v>39</v>
      </c>
      <c r="P161" s="190"/>
      <c r="Q161" s="40">
        <v>9</v>
      </c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40"/>
      <c r="FI161" s="40"/>
      <c r="FJ161" s="40"/>
      <c r="FK161" s="40"/>
      <c r="FL161" s="40"/>
      <c r="FM161" s="40"/>
      <c r="FN161" s="40"/>
      <c r="FO161" s="40"/>
      <c r="FP161" s="40"/>
      <c r="FQ161" s="40"/>
      <c r="FR161" s="40"/>
      <c r="FS161" s="40"/>
      <c r="FT161" s="40"/>
      <c r="FU161" s="40"/>
      <c r="FV161" s="40"/>
      <c r="FW161" s="40"/>
      <c r="FX161" s="40"/>
      <c r="FY161" s="40"/>
      <c r="FZ161" s="40"/>
      <c r="GA161" s="40"/>
      <c r="GB161" s="40"/>
      <c r="GC161" s="40"/>
      <c r="GD161" s="40"/>
      <c r="GE161" s="40"/>
      <c r="GF161" s="40"/>
      <c r="GG161" s="40"/>
      <c r="GH161" s="40"/>
      <c r="GI161" s="40"/>
      <c r="GJ161" s="40"/>
      <c r="GK161" s="40"/>
      <c r="GL161" s="40"/>
      <c r="GM161" s="40"/>
      <c r="GN161" s="40"/>
      <c r="GO161" s="40"/>
      <c r="GP161" s="40"/>
      <c r="GQ161" s="40"/>
      <c r="GR161" s="40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  <c r="HP161" s="40"/>
      <c r="HQ161" s="40"/>
      <c r="HR161" s="40"/>
      <c r="HS161" s="40"/>
      <c r="HT161" s="40"/>
      <c r="HU161" s="40"/>
      <c r="HV161" s="40"/>
      <c r="HW161" s="40"/>
      <c r="HX161" s="40"/>
      <c r="HY161" s="40"/>
      <c r="HZ161" s="40"/>
      <c r="IA161" s="40"/>
      <c r="IB161" s="40"/>
      <c r="IC161" s="40"/>
      <c r="ID161" s="40"/>
      <c r="IE161" s="40"/>
      <c r="IF161" s="40"/>
      <c r="IG161" s="40"/>
      <c r="IH161" s="40"/>
      <c r="II161" s="40"/>
      <c r="IJ161" s="40"/>
      <c r="IK161" s="40"/>
      <c r="IL161" s="40"/>
      <c r="IM161" s="40"/>
      <c r="IN161" s="40"/>
      <c r="IO161" s="40"/>
      <c r="IP161" s="40"/>
      <c r="IQ161" s="40"/>
      <c r="IR161" s="40"/>
      <c r="IS161" s="40"/>
      <c r="IT161" s="40"/>
      <c r="IU161" s="40"/>
    </row>
    <row r="162" spans="1:255" ht="30.75" hidden="1" thickBot="1">
      <c r="A162" s="37"/>
      <c r="B162" s="37"/>
      <c r="C162" s="41" t="s">
        <v>40</v>
      </c>
      <c r="D162" s="178" t="s">
        <v>36</v>
      </c>
      <c r="E162" s="179"/>
      <c r="F162" s="179"/>
      <c r="G162" s="172" t="s">
        <v>35</v>
      </c>
      <c r="H162" s="172" t="s">
        <v>35</v>
      </c>
      <c r="I162" s="172" t="s">
        <v>35</v>
      </c>
      <c r="J162" s="172" t="s">
        <v>35</v>
      </c>
      <c r="K162" s="172" t="s">
        <v>35</v>
      </c>
      <c r="L162" s="172" t="s">
        <v>35</v>
      </c>
      <c r="M162" s="175" t="s">
        <v>35</v>
      </c>
      <c r="N162" s="175" t="s">
        <v>35</v>
      </c>
      <c r="O162" s="39">
        <v>0</v>
      </c>
      <c r="P162" s="42" t="s">
        <v>7</v>
      </c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40"/>
      <c r="FI162" s="40"/>
      <c r="FJ162" s="40"/>
      <c r="FK162" s="40"/>
      <c r="FL162" s="40"/>
      <c r="FM162" s="40"/>
      <c r="FN162" s="40"/>
      <c r="FO162" s="40"/>
      <c r="FP162" s="40"/>
      <c r="FQ162" s="40"/>
      <c r="FR162" s="40"/>
      <c r="FS162" s="40"/>
      <c r="FT162" s="40"/>
      <c r="FU162" s="40"/>
      <c r="FV162" s="40"/>
      <c r="FW162" s="40"/>
      <c r="FX162" s="40"/>
      <c r="FY162" s="40"/>
      <c r="FZ162" s="40"/>
      <c r="GA162" s="40"/>
      <c r="GB162" s="40"/>
      <c r="GC162" s="40"/>
      <c r="GD162" s="40"/>
      <c r="GE162" s="40"/>
      <c r="GF162" s="40"/>
      <c r="GG162" s="40"/>
      <c r="GH162" s="40"/>
      <c r="GI162" s="40"/>
      <c r="GJ162" s="40"/>
      <c r="GK162" s="40"/>
      <c r="GL162" s="40"/>
      <c r="GM162" s="40"/>
      <c r="GN162" s="40"/>
      <c r="GO162" s="40"/>
      <c r="GP162" s="40"/>
      <c r="GQ162" s="40"/>
      <c r="GR162" s="40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  <c r="HP162" s="40"/>
      <c r="HQ162" s="40"/>
      <c r="HR162" s="40"/>
      <c r="HS162" s="40"/>
      <c r="HT162" s="40"/>
      <c r="HU162" s="40"/>
      <c r="HV162" s="40"/>
      <c r="HW162" s="40"/>
      <c r="HX162" s="40"/>
      <c r="HY162" s="40"/>
      <c r="HZ162" s="40"/>
      <c r="IA162" s="40"/>
      <c r="IB162" s="40"/>
      <c r="IC162" s="40"/>
      <c r="ID162" s="40"/>
      <c r="IE162" s="40"/>
      <c r="IF162" s="40"/>
      <c r="IG162" s="40"/>
      <c r="IH162" s="40"/>
      <c r="II162" s="40"/>
      <c r="IJ162" s="40"/>
      <c r="IK162" s="40"/>
      <c r="IL162" s="40"/>
      <c r="IM162" s="40"/>
      <c r="IN162" s="40"/>
      <c r="IO162" s="40"/>
      <c r="IP162" s="40"/>
      <c r="IQ162" s="40"/>
      <c r="IR162" s="40"/>
      <c r="IS162" s="40"/>
      <c r="IT162" s="40"/>
      <c r="IU162" s="40"/>
    </row>
    <row r="163" spans="1:255" ht="30.75" hidden="1" thickBot="1">
      <c r="A163" s="37"/>
      <c r="B163" s="37"/>
      <c r="C163" s="41" t="s">
        <v>2</v>
      </c>
      <c r="D163" s="43">
        <v>43849</v>
      </c>
      <c r="E163" s="44" t="s">
        <v>46</v>
      </c>
      <c r="F163" s="107">
        <v>6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Q163" s="40"/>
      <c r="R163" s="108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40"/>
      <c r="FI163" s="40"/>
      <c r="FJ163" s="40"/>
      <c r="FK163" s="40"/>
      <c r="FL163" s="40"/>
      <c r="FM163" s="40"/>
      <c r="FN163" s="40"/>
      <c r="FO163" s="40"/>
      <c r="FP163" s="40"/>
      <c r="FQ163" s="40"/>
      <c r="FR163" s="40"/>
      <c r="FS163" s="40"/>
      <c r="FT163" s="40"/>
      <c r="FU163" s="40"/>
      <c r="FV163" s="40"/>
      <c r="FW163" s="40"/>
      <c r="FX163" s="40"/>
      <c r="FY163" s="40"/>
      <c r="FZ163" s="40"/>
      <c r="GA163" s="40"/>
      <c r="GB163" s="40"/>
      <c r="GC163" s="40"/>
      <c r="GD163" s="40"/>
      <c r="GE163" s="40"/>
      <c r="GF163" s="40"/>
      <c r="GG163" s="40"/>
      <c r="GH163" s="40"/>
      <c r="GI163" s="40"/>
      <c r="GJ163" s="40"/>
      <c r="GK163" s="40"/>
      <c r="GL163" s="40"/>
      <c r="GM163" s="40"/>
      <c r="GN163" s="40"/>
      <c r="GO163" s="40"/>
      <c r="GP163" s="40"/>
      <c r="GQ163" s="40"/>
      <c r="GR163" s="40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  <c r="HP163" s="40"/>
      <c r="HQ163" s="40"/>
      <c r="HR163" s="40"/>
      <c r="HS163" s="40"/>
      <c r="HT163" s="40"/>
      <c r="HU163" s="40"/>
      <c r="HV163" s="40"/>
      <c r="HW163" s="40"/>
      <c r="HX163" s="40"/>
      <c r="HY163" s="40"/>
      <c r="HZ163" s="40"/>
      <c r="IA163" s="40"/>
      <c r="IB163" s="40"/>
      <c r="IC163" s="40"/>
      <c r="ID163" s="40"/>
      <c r="IE163" s="40"/>
      <c r="IF163" s="40"/>
      <c r="IG163" s="40"/>
      <c r="IH163" s="40"/>
      <c r="II163" s="40"/>
      <c r="IJ163" s="40"/>
      <c r="IK163" s="40"/>
      <c r="IL163" s="40"/>
      <c r="IM163" s="40"/>
      <c r="IN163" s="40"/>
      <c r="IO163" s="40"/>
      <c r="IP163" s="40"/>
      <c r="IQ163" s="40"/>
      <c r="IR163" s="40"/>
      <c r="IS163" s="40"/>
      <c r="IT163" s="40"/>
      <c r="IU163" s="40"/>
    </row>
    <row r="164" spans="1:255" ht="30.75" hidden="1" thickBot="1">
      <c r="A164" s="37"/>
      <c r="B164" s="37"/>
      <c r="C164" s="41" t="s">
        <v>3</v>
      </c>
      <c r="D164" s="178" t="s">
        <v>4</v>
      </c>
      <c r="E164" s="179"/>
      <c r="F164" s="179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Q164" s="40"/>
      <c r="R164" s="47"/>
      <c r="S164" s="3"/>
      <c r="T164" s="3"/>
      <c r="U164" s="3"/>
      <c r="V164" s="3"/>
      <c r="W164" s="3"/>
      <c r="X164" s="3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40"/>
      <c r="FI164" s="40"/>
      <c r="FJ164" s="40"/>
      <c r="FK164" s="40"/>
      <c r="FL164" s="40"/>
      <c r="FM164" s="40"/>
      <c r="FN164" s="40"/>
      <c r="FO164" s="40"/>
      <c r="FP164" s="40"/>
      <c r="FQ164" s="40"/>
      <c r="FR164" s="40"/>
      <c r="FS164" s="40"/>
      <c r="FT164" s="40"/>
      <c r="FU164" s="40"/>
      <c r="FV164" s="40"/>
      <c r="FW164" s="40"/>
      <c r="FX164" s="40"/>
      <c r="FY164" s="40"/>
      <c r="FZ164" s="40"/>
      <c r="GA164" s="40"/>
      <c r="GB164" s="40"/>
      <c r="GC164" s="40"/>
      <c r="GD164" s="40"/>
      <c r="GE164" s="40"/>
      <c r="GF164" s="40"/>
      <c r="GG164" s="40"/>
      <c r="GH164" s="40"/>
      <c r="GI164" s="40"/>
      <c r="GJ164" s="40"/>
      <c r="GK164" s="40"/>
      <c r="GL164" s="40"/>
      <c r="GM164" s="40"/>
      <c r="GN164" s="40"/>
      <c r="GO164" s="40"/>
      <c r="GP164" s="40"/>
      <c r="GQ164" s="40"/>
      <c r="GR164" s="40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  <c r="HP164" s="40"/>
      <c r="HQ164" s="40"/>
      <c r="HR164" s="40"/>
      <c r="HS164" s="40"/>
      <c r="HT164" s="40"/>
      <c r="HU164" s="40"/>
      <c r="HV164" s="40"/>
      <c r="HW164" s="40"/>
      <c r="HX164" s="40"/>
      <c r="HY164" s="40"/>
      <c r="HZ164" s="40"/>
      <c r="IA164" s="40"/>
      <c r="IB164" s="40"/>
      <c r="IC164" s="40"/>
      <c r="ID164" s="40"/>
      <c r="IE164" s="40"/>
      <c r="IF164" s="40"/>
      <c r="IG164" s="40"/>
      <c r="IH164" s="40"/>
      <c r="II164" s="40"/>
      <c r="IJ164" s="40"/>
      <c r="IK164" s="40"/>
      <c r="IL164" s="40"/>
      <c r="IM164" s="40"/>
      <c r="IN164" s="40"/>
      <c r="IO164" s="40"/>
      <c r="IP164" s="40"/>
      <c r="IQ164" s="40"/>
      <c r="IR164" s="40"/>
      <c r="IS164" s="40"/>
      <c r="IT164" s="40"/>
      <c r="IU164" s="40"/>
    </row>
    <row r="165" spans="1:255" ht="30.75" hidden="1" thickBot="1">
      <c r="A165" s="37"/>
      <c r="B165" s="37"/>
      <c r="C165" s="41" t="s">
        <v>47</v>
      </c>
      <c r="D165" s="109">
        <v>0</v>
      </c>
      <c r="E165" s="41" t="s">
        <v>48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49</v>
      </c>
      <c r="Q165" s="40"/>
      <c r="R165" s="3"/>
      <c r="S165" s="3"/>
      <c r="T165" s="3"/>
      <c r="U165" s="3"/>
      <c r="V165" s="3"/>
      <c r="W165" s="3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40"/>
      <c r="FI165" s="40"/>
      <c r="FJ165" s="40"/>
      <c r="FK165" s="40"/>
      <c r="FL165" s="40"/>
      <c r="FM165" s="40"/>
      <c r="FN165" s="40"/>
      <c r="FO165" s="40"/>
      <c r="FP165" s="40"/>
      <c r="FQ165" s="40"/>
      <c r="FR165" s="40"/>
      <c r="FS165" s="40"/>
      <c r="FT165" s="40"/>
      <c r="FU165" s="40"/>
      <c r="FV165" s="40"/>
      <c r="FW165" s="40"/>
      <c r="FX165" s="40"/>
      <c r="FY165" s="40"/>
      <c r="FZ165" s="40"/>
      <c r="GA165" s="40"/>
      <c r="GB165" s="40"/>
      <c r="GC165" s="40"/>
      <c r="GD165" s="40"/>
      <c r="GE165" s="40"/>
      <c r="GF165" s="40"/>
      <c r="GG165" s="40"/>
      <c r="GH165" s="40"/>
      <c r="GI165" s="40"/>
      <c r="GJ165" s="40"/>
      <c r="GK165" s="40"/>
      <c r="GL165" s="40"/>
      <c r="GM165" s="40"/>
      <c r="GN165" s="40"/>
      <c r="GO165" s="40"/>
      <c r="GP165" s="40"/>
      <c r="GQ165" s="40"/>
      <c r="GR165" s="40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  <c r="HP165" s="40"/>
      <c r="HQ165" s="40"/>
      <c r="HR165" s="40"/>
      <c r="HS165" s="40"/>
      <c r="HT165" s="40"/>
      <c r="HU165" s="40"/>
      <c r="HV165" s="40"/>
      <c r="HW165" s="40"/>
      <c r="HX165" s="40"/>
      <c r="HY165" s="40"/>
      <c r="HZ165" s="40"/>
      <c r="IA165" s="40"/>
      <c r="IB165" s="40"/>
      <c r="IC165" s="40"/>
      <c r="ID165" s="40"/>
      <c r="IE165" s="40"/>
      <c r="IF165" s="40"/>
      <c r="IG165" s="40"/>
      <c r="IH165" s="40"/>
      <c r="II165" s="40"/>
      <c r="IJ165" s="40"/>
      <c r="IK165" s="40"/>
      <c r="IL165" s="40"/>
      <c r="IM165" s="40"/>
      <c r="IN165" s="40"/>
      <c r="IO165" s="40"/>
      <c r="IP165" s="40"/>
      <c r="IQ165" s="40"/>
      <c r="IR165" s="40"/>
      <c r="IS165" s="40"/>
      <c r="IT165" s="40"/>
      <c r="IU165" s="40"/>
    </row>
    <row r="166" spans="1:255" ht="30.75" hidden="1" thickBot="1">
      <c r="A166" s="37"/>
      <c r="B166" s="37"/>
      <c r="C166" s="41" t="s">
        <v>50</v>
      </c>
      <c r="D166" s="109">
        <v>0</v>
      </c>
      <c r="E166" s="41" t="s">
        <v>51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Q166" s="40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40"/>
      <c r="FI166" s="40"/>
      <c r="FJ166" s="40"/>
      <c r="FK166" s="40"/>
      <c r="FL166" s="40"/>
      <c r="FM166" s="40"/>
      <c r="FN166" s="40"/>
      <c r="FO166" s="40"/>
      <c r="FP166" s="40"/>
      <c r="FQ166" s="40"/>
      <c r="FR166" s="40"/>
      <c r="FS166" s="40"/>
      <c r="FT166" s="40"/>
      <c r="FU166" s="40"/>
      <c r="FV166" s="40"/>
      <c r="FW166" s="40"/>
      <c r="FX166" s="40"/>
      <c r="FY166" s="40"/>
      <c r="FZ166" s="40"/>
      <c r="GA166" s="40"/>
      <c r="GB166" s="40"/>
      <c r="GC166" s="40"/>
      <c r="GD166" s="40"/>
      <c r="GE166" s="40"/>
      <c r="GF166" s="40"/>
      <c r="GG166" s="40"/>
      <c r="GH166" s="40"/>
      <c r="GI166" s="40"/>
      <c r="GJ166" s="40"/>
      <c r="GK166" s="40"/>
      <c r="GL166" s="40"/>
      <c r="GM166" s="40"/>
      <c r="GN166" s="40"/>
      <c r="GO166" s="40"/>
      <c r="GP166" s="40"/>
      <c r="GQ166" s="40"/>
      <c r="GR166" s="40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  <c r="HP166" s="40"/>
      <c r="HQ166" s="40"/>
      <c r="HR166" s="40"/>
      <c r="HS166" s="40"/>
      <c r="HT166" s="40"/>
      <c r="HU166" s="40"/>
      <c r="HV166" s="40"/>
      <c r="HW166" s="40"/>
      <c r="HX166" s="40"/>
      <c r="HY166" s="40"/>
      <c r="HZ166" s="40"/>
      <c r="IA166" s="40"/>
      <c r="IB166" s="40"/>
      <c r="IC166" s="40"/>
      <c r="ID166" s="40"/>
      <c r="IE166" s="40"/>
      <c r="IF166" s="40"/>
      <c r="IG166" s="40"/>
      <c r="IH166" s="40"/>
      <c r="II166" s="40"/>
      <c r="IJ166" s="40"/>
      <c r="IK166" s="40"/>
      <c r="IL166" s="40"/>
      <c r="IM166" s="40"/>
      <c r="IN166" s="40"/>
      <c r="IO166" s="40"/>
      <c r="IP166" s="40"/>
      <c r="IQ166" s="40"/>
      <c r="IR166" s="40"/>
      <c r="IS166" s="40"/>
      <c r="IT166" s="40"/>
      <c r="IU166" s="40"/>
    </row>
    <row r="167" spans="1:16" s="3" customFormat="1" ht="15.75" hidden="1" thickBot="1">
      <c r="A167" s="53"/>
      <c r="B167" s="53"/>
      <c r="C167" s="54"/>
      <c r="D167" s="54"/>
      <c r="E167" s="54"/>
      <c r="F167" s="55" t="s">
        <v>52</v>
      </c>
      <c r="G167" s="180">
        <v>0</v>
      </c>
      <c r="H167" s="164">
        <v>0</v>
      </c>
      <c r="I167" s="164">
        <v>0</v>
      </c>
      <c r="J167" s="164">
        <v>0</v>
      </c>
      <c r="K167" s="164">
        <v>0</v>
      </c>
      <c r="L167" s="164">
        <v>0</v>
      </c>
      <c r="M167" s="164">
        <v>0</v>
      </c>
      <c r="N167" s="166">
        <v>0</v>
      </c>
      <c r="O167" s="168" t="s">
        <v>53</v>
      </c>
      <c r="P167" s="169"/>
    </row>
    <row r="168" spans="1:25" s="3" customFormat="1" ht="16.5" hidden="1" thickBot="1">
      <c r="A168" s="56" t="s">
        <v>54</v>
      </c>
      <c r="B168" s="57"/>
      <c r="C168" s="170" t="s">
        <v>55</v>
      </c>
      <c r="D168" s="171"/>
      <c r="E168" s="171"/>
      <c r="F168" s="57" t="s">
        <v>7</v>
      </c>
      <c r="G168" s="181"/>
      <c r="H168" s="165"/>
      <c r="I168" s="165"/>
      <c r="J168" s="165"/>
      <c r="K168" s="165"/>
      <c r="L168" s="165"/>
      <c r="M168" s="165"/>
      <c r="N168" s="167"/>
      <c r="O168" s="58" t="s">
        <v>49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255" ht="30" hidden="1">
      <c r="A169" s="61">
        <v>0</v>
      </c>
      <c r="B169" s="62">
        <v>36</v>
      </c>
      <c r="C169" s="161" t="s">
        <v>35</v>
      </c>
      <c r="D169" s="162"/>
      <c r="E169" s="163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35</v>
      </c>
      <c r="Q169" s="40"/>
      <c r="R169" s="40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35</v>
      </c>
      <c r="AC169" s="3" t="s">
        <v>35</v>
      </c>
      <c r="AD169" s="3" t="b">
        <v>0</v>
      </c>
      <c r="AE169" s="3" t="b">
        <v>1</v>
      </c>
      <c r="AF169" s="3" t="s">
        <v>35</v>
      </c>
      <c r="AG169" s="3" t="s">
        <v>35</v>
      </c>
      <c r="AH169" s="3" t="b">
        <v>0</v>
      </c>
      <c r="AI169" s="3" t="b">
        <v>1</v>
      </c>
      <c r="AJ169" s="3" t="s">
        <v>35</v>
      </c>
      <c r="AK169" s="3" t="b">
        <v>0</v>
      </c>
      <c r="AL169" s="3" t="b">
        <v>1</v>
      </c>
      <c r="AM169" s="3" t="s">
        <v>35</v>
      </c>
      <c r="AN169" s="3" t="s">
        <v>35</v>
      </c>
      <c r="AO169" s="40"/>
      <c r="AP169" s="40" t="s">
        <v>35</v>
      </c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40"/>
      <c r="FI169" s="40"/>
      <c r="FJ169" s="40"/>
      <c r="FK169" s="40"/>
      <c r="FL169" s="40"/>
      <c r="FM169" s="40"/>
      <c r="FN169" s="40"/>
      <c r="FO169" s="40"/>
      <c r="FP169" s="40"/>
      <c r="FQ169" s="40"/>
      <c r="FR169" s="40"/>
      <c r="FS169" s="40"/>
      <c r="FT169" s="40"/>
      <c r="FU169" s="40"/>
      <c r="FV169" s="40"/>
      <c r="FW169" s="40"/>
      <c r="FX169" s="40"/>
      <c r="FY169" s="40"/>
      <c r="FZ169" s="40"/>
      <c r="GA169" s="40"/>
      <c r="GB169" s="40"/>
      <c r="GC169" s="40"/>
      <c r="GD169" s="40"/>
      <c r="GE169" s="40"/>
      <c r="GF169" s="40"/>
      <c r="GG169" s="40"/>
      <c r="GH169" s="40"/>
      <c r="GI169" s="40"/>
      <c r="GJ169" s="40"/>
      <c r="GK169" s="40"/>
      <c r="GL169" s="40"/>
      <c r="GM169" s="40"/>
      <c r="GN169" s="40"/>
      <c r="GO169" s="40"/>
      <c r="GP169" s="40"/>
      <c r="GQ169" s="40"/>
      <c r="GR169" s="40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  <c r="HP169" s="40"/>
      <c r="HQ169" s="40"/>
      <c r="HR169" s="40"/>
      <c r="HS169" s="40"/>
      <c r="HT169" s="40"/>
      <c r="HU169" s="40"/>
      <c r="HV169" s="40"/>
      <c r="HW169" s="40"/>
      <c r="HX169" s="40"/>
      <c r="HY169" s="40"/>
      <c r="HZ169" s="40"/>
      <c r="IA169" s="40"/>
      <c r="IB169" s="40"/>
      <c r="IC169" s="40"/>
      <c r="ID169" s="40"/>
      <c r="IE169" s="40"/>
      <c r="IF169" s="40"/>
      <c r="IG169" s="40"/>
      <c r="IH169" s="40"/>
      <c r="II169" s="40"/>
      <c r="IJ169" s="40"/>
      <c r="IK169" s="40"/>
      <c r="IL169" s="40"/>
      <c r="IM169" s="40"/>
      <c r="IN169" s="40"/>
      <c r="IO169" s="40"/>
      <c r="IP169" s="40"/>
      <c r="IQ169" s="40"/>
      <c r="IR169" s="40"/>
      <c r="IS169" s="40"/>
      <c r="IT169" s="40"/>
      <c r="IU169" s="40"/>
    </row>
    <row r="170" spans="1:255" ht="30" hidden="1">
      <c r="A170" s="61">
        <v>0</v>
      </c>
      <c r="B170" s="62">
        <v>37</v>
      </c>
      <c r="C170" s="161" t="s">
        <v>35</v>
      </c>
      <c r="D170" s="162"/>
      <c r="E170" s="163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35</v>
      </c>
      <c r="Q170" s="40"/>
      <c r="R170" s="40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35</v>
      </c>
      <c r="AC170" s="3" t="s">
        <v>35</v>
      </c>
      <c r="AD170" s="3" t="b">
        <v>0</v>
      </c>
      <c r="AE170" s="3" t="b">
        <v>1</v>
      </c>
      <c r="AF170" s="3" t="s">
        <v>35</v>
      </c>
      <c r="AG170" s="3" t="s">
        <v>35</v>
      </c>
      <c r="AH170" s="3" t="b">
        <v>0</v>
      </c>
      <c r="AI170" s="3" t="b">
        <v>1</v>
      </c>
      <c r="AJ170" s="3" t="s">
        <v>35</v>
      </c>
      <c r="AK170" s="3" t="b">
        <v>0</v>
      </c>
      <c r="AL170" s="3" t="b">
        <v>1</v>
      </c>
      <c r="AM170" s="3" t="s">
        <v>35</v>
      </c>
      <c r="AN170" s="3" t="s">
        <v>35</v>
      </c>
      <c r="AO170" s="40"/>
      <c r="AP170" s="40" t="s">
        <v>35</v>
      </c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40"/>
      <c r="FI170" s="40"/>
      <c r="FJ170" s="40"/>
      <c r="FK170" s="40"/>
      <c r="FL170" s="40"/>
      <c r="FM170" s="40"/>
      <c r="FN170" s="40"/>
      <c r="FO170" s="40"/>
      <c r="FP170" s="40"/>
      <c r="FQ170" s="40"/>
      <c r="FR170" s="40"/>
      <c r="FS170" s="40"/>
      <c r="FT170" s="40"/>
      <c r="FU170" s="40"/>
      <c r="FV170" s="40"/>
      <c r="FW170" s="40"/>
      <c r="FX170" s="40"/>
      <c r="FY170" s="40"/>
      <c r="FZ170" s="40"/>
      <c r="GA170" s="40"/>
      <c r="GB170" s="40"/>
      <c r="GC170" s="40"/>
      <c r="GD170" s="40"/>
      <c r="GE170" s="40"/>
      <c r="GF170" s="40"/>
      <c r="GG170" s="40"/>
      <c r="GH170" s="40"/>
      <c r="GI170" s="40"/>
      <c r="GJ170" s="40"/>
      <c r="GK170" s="40"/>
      <c r="GL170" s="40"/>
      <c r="GM170" s="40"/>
      <c r="GN170" s="40"/>
      <c r="GO170" s="40"/>
      <c r="GP170" s="40"/>
      <c r="GQ170" s="40"/>
      <c r="GR170" s="40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  <c r="HP170" s="40"/>
      <c r="HQ170" s="40"/>
      <c r="HR170" s="40"/>
      <c r="HS170" s="40"/>
      <c r="HT170" s="40"/>
      <c r="HU170" s="40"/>
      <c r="HV170" s="40"/>
      <c r="HW170" s="40"/>
      <c r="HX170" s="40"/>
      <c r="HY170" s="40"/>
      <c r="HZ170" s="40"/>
      <c r="IA170" s="40"/>
      <c r="IB170" s="40"/>
      <c r="IC170" s="40"/>
      <c r="ID170" s="40"/>
      <c r="IE170" s="40"/>
      <c r="IF170" s="40"/>
      <c r="IG170" s="40"/>
      <c r="IH170" s="40"/>
      <c r="II170" s="40"/>
      <c r="IJ170" s="40"/>
      <c r="IK170" s="40"/>
      <c r="IL170" s="40"/>
      <c r="IM170" s="40"/>
      <c r="IN170" s="40"/>
      <c r="IO170" s="40"/>
      <c r="IP170" s="40"/>
      <c r="IQ170" s="40"/>
      <c r="IR170" s="40"/>
      <c r="IS170" s="40"/>
      <c r="IT170" s="40"/>
      <c r="IU170" s="40"/>
    </row>
    <row r="171" spans="1:255" ht="30" hidden="1">
      <c r="A171" s="61">
        <v>0</v>
      </c>
      <c r="B171" s="62">
        <v>38</v>
      </c>
      <c r="C171" s="161" t="s">
        <v>35</v>
      </c>
      <c r="D171" s="162"/>
      <c r="E171" s="163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35</v>
      </c>
      <c r="Q171" s="40"/>
      <c r="R171" s="40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35</v>
      </c>
      <c r="AC171" s="3" t="s">
        <v>35</v>
      </c>
      <c r="AD171" s="3" t="b">
        <v>0</v>
      </c>
      <c r="AE171" s="3" t="b">
        <v>1</v>
      </c>
      <c r="AF171" s="3" t="s">
        <v>35</v>
      </c>
      <c r="AG171" s="3" t="s">
        <v>35</v>
      </c>
      <c r="AH171" s="3" t="b">
        <v>0</v>
      </c>
      <c r="AI171" s="3" t="b">
        <v>1</v>
      </c>
      <c r="AJ171" s="3" t="s">
        <v>35</v>
      </c>
      <c r="AK171" s="3" t="b">
        <v>0</v>
      </c>
      <c r="AL171" s="3" t="b">
        <v>1</v>
      </c>
      <c r="AM171" s="3" t="s">
        <v>35</v>
      </c>
      <c r="AN171" s="3" t="s">
        <v>35</v>
      </c>
      <c r="AO171" s="40"/>
      <c r="AP171" s="40" t="s">
        <v>35</v>
      </c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40"/>
      <c r="FI171" s="40"/>
      <c r="FJ171" s="40"/>
      <c r="FK171" s="40"/>
      <c r="FL171" s="40"/>
      <c r="FM171" s="40"/>
      <c r="FN171" s="40"/>
      <c r="FO171" s="40"/>
      <c r="FP171" s="40"/>
      <c r="FQ171" s="40"/>
      <c r="FR171" s="40"/>
      <c r="FS171" s="40"/>
      <c r="FT171" s="40"/>
      <c r="FU171" s="40"/>
      <c r="FV171" s="40"/>
      <c r="FW171" s="40"/>
      <c r="FX171" s="40"/>
      <c r="FY171" s="40"/>
      <c r="FZ171" s="40"/>
      <c r="GA171" s="40"/>
      <c r="GB171" s="40"/>
      <c r="GC171" s="40"/>
      <c r="GD171" s="40"/>
      <c r="GE171" s="40"/>
      <c r="GF171" s="40"/>
      <c r="GG171" s="40"/>
      <c r="GH171" s="40"/>
      <c r="GI171" s="40"/>
      <c r="GJ171" s="40"/>
      <c r="GK171" s="40"/>
      <c r="GL171" s="40"/>
      <c r="GM171" s="40"/>
      <c r="GN171" s="40"/>
      <c r="GO171" s="40"/>
      <c r="GP171" s="40"/>
      <c r="GQ171" s="40"/>
      <c r="GR171" s="40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  <c r="HP171" s="40"/>
      <c r="HQ171" s="40"/>
      <c r="HR171" s="40"/>
      <c r="HS171" s="40"/>
      <c r="HT171" s="40"/>
      <c r="HU171" s="40"/>
      <c r="HV171" s="40"/>
      <c r="HW171" s="40"/>
      <c r="HX171" s="40"/>
      <c r="HY171" s="40"/>
      <c r="HZ171" s="40"/>
      <c r="IA171" s="40"/>
      <c r="IB171" s="40"/>
      <c r="IC171" s="40"/>
      <c r="ID171" s="40"/>
      <c r="IE171" s="40"/>
      <c r="IF171" s="40"/>
      <c r="IG171" s="40"/>
      <c r="IH171" s="40"/>
      <c r="II171" s="40"/>
      <c r="IJ171" s="40"/>
      <c r="IK171" s="40"/>
      <c r="IL171" s="40"/>
      <c r="IM171" s="40"/>
      <c r="IN171" s="40"/>
      <c r="IO171" s="40"/>
      <c r="IP171" s="40"/>
      <c r="IQ171" s="40"/>
      <c r="IR171" s="40"/>
      <c r="IS171" s="40"/>
      <c r="IT171" s="40"/>
      <c r="IU171" s="40"/>
    </row>
    <row r="172" spans="1:255" ht="30" hidden="1">
      <c r="A172" s="61">
        <v>0</v>
      </c>
      <c r="B172" s="62">
        <v>39</v>
      </c>
      <c r="C172" s="161" t="s">
        <v>35</v>
      </c>
      <c r="D172" s="162"/>
      <c r="E172" s="163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35</v>
      </c>
      <c r="Q172" s="40"/>
      <c r="R172" s="40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35</v>
      </c>
      <c r="AC172" s="3" t="s">
        <v>35</v>
      </c>
      <c r="AD172" s="3" t="b">
        <v>0</v>
      </c>
      <c r="AE172" s="3" t="b">
        <v>1</v>
      </c>
      <c r="AF172" s="3" t="s">
        <v>35</v>
      </c>
      <c r="AG172" s="3" t="s">
        <v>35</v>
      </c>
      <c r="AH172" s="3" t="b">
        <v>0</v>
      </c>
      <c r="AI172" s="3" t="b">
        <v>1</v>
      </c>
      <c r="AJ172" s="3" t="s">
        <v>35</v>
      </c>
      <c r="AK172" s="3" t="b">
        <v>0</v>
      </c>
      <c r="AL172" s="3" t="b">
        <v>1</v>
      </c>
      <c r="AM172" s="3" t="s">
        <v>35</v>
      </c>
      <c r="AN172" s="3" t="s">
        <v>35</v>
      </c>
      <c r="AO172" s="40"/>
      <c r="AP172" s="40" t="s">
        <v>35</v>
      </c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40"/>
      <c r="FI172" s="40"/>
      <c r="FJ172" s="40"/>
      <c r="FK172" s="40"/>
      <c r="FL172" s="40"/>
      <c r="FM172" s="40"/>
      <c r="FN172" s="40"/>
      <c r="FO172" s="40"/>
      <c r="FP172" s="40"/>
      <c r="FQ172" s="40"/>
      <c r="FR172" s="40"/>
      <c r="FS172" s="40"/>
      <c r="FT172" s="40"/>
      <c r="FU172" s="40"/>
      <c r="FV172" s="40"/>
      <c r="FW172" s="40"/>
      <c r="FX172" s="40"/>
      <c r="FY172" s="40"/>
      <c r="FZ172" s="40"/>
      <c r="GA172" s="40"/>
      <c r="GB172" s="40"/>
      <c r="GC172" s="40"/>
      <c r="GD172" s="40"/>
      <c r="GE172" s="40"/>
      <c r="GF172" s="40"/>
      <c r="GG172" s="40"/>
      <c r="GH172" s="40"/>
      <c r="GI172" s="40"/>
      <c r="GJ172" s="40"/>
      <c r="GK172" s="40"/>
      <c r="GL172" s="40"/>
      <c r="GM172" s="40"/>
      <c r="GN172" s="40"/>
      <c r="GO172" s="40"/>
      <c r="GP172" s="40"/>
      <c r="GQ172" s="40"/>
      <c r="GR172" s="40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  <c r="HP172" s="40"/>
      <c r="HQ172" s="40"/>
      <c r="HR172" s="40"/>
      <c r="HS172" s="40"/>
      <c r="HT172" s="40"/>
      <c r="HU172" s="40"/>
      <c r="HV172" s="40"/>
      <c r="HW172" s="40"/>
      <c r="HX172" s="40"/>
      <c r="HY172" s="40"/>
      <c r="HZ172" s="40"/>
      <c r="IA172" s="40"/>
      <c r="IB172" s="40"/>
      <c r="IC172" s="40"/>
      <c r="ID172" s="40"/>
      <c r="IE172" s="40"/>
      <c r="IF172" s="40"/>
      <c r="IG172" s="40"/>
      <c r="IH172" s="40"/>
      <c r="II172" s="40"/>
      <c r="IJ172" s="40"/>
      <c r="IK172" s="40"/>
      <c r="IL172" s="40"/>
      <c r="IM172" s="40"/>
      <c r="IN172" s="40"/>
      <c r="IO172" s="40"/>
      <c r="IP172" s="40"/>
      <c r="IQ172" s="40"/>
      <c r="IR172" s="40"/>
      <c r="IS172" s="40"/>
      <c r="IT172" s="40"/>
      <c r="IU172" s="40"/>
    </row>
    <row r="173" spans="1:255" ht="30" hidden="1">
      <c r="A173" s="61">
        <v>0</v>
      </c>
      <c r="B173" s="62">
        <v>40</v>
      </c>
      <c r="C173" s="161" t="s">
        <v>35</v>
      </c>
      <c r="D173" s="162"/>
      <c r="E173" s="163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35</v>
      </c>
      <c r="Q173" s="40"/>
      <c r="R173" s="40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35</v>
      </c>
      <c r="AC173" s="3" t="s">
        <v>35</v>
      </c>
      <c r="AD173" s="3" t="b">
        <v>0</v>
      </c>
      <c r="AE173" s="3" t="b">
        <v>1</v>
      </c>
      <c r="AF173" s="3" t="s">
        <v>35</v>
      </c>
      <c r="AG173" s="3" t="s">
        <v>35</v>
      </c>
      <c r="AH173" s="3" t="b">
        <v>0</v>
      </c>
      <c r="AI173" s="3" t="b">
        <v>1</v>
      </c>
      <c r="AJ173" s="3" t="s">
        <v>35</v>
      </c>
      <c r="AK173" s="3" t="b">
        <v>0</v>
      </c>
      <c r="AL173" s="3" t="b">
        <v>1</v>
      </c>
      <c r="AM173" s="3" t="s">
        <v>35</v>
      </c>
      <c r="AN173" s="3" t="s">
        <v>35</v>
      </c>
      <c r="AO173" s="40"/>
      <c r="AP173" s="40" t="s">
        <v>35</v>
      </c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40"/>
      <c r="FI173" s="40"/>
      <c r="FJ173" s="40"/>
      <c r="FK173" s="40"/>
      <c r="FL173" s="40"/>
      <c r="FM173" s="40"/>
      <c r="FN173" s="40"/>
      <c r="FO173" s="40"/>
      <c r="FP173" s="40"/>
      <c r="FQ173" s="40"/>
      <c r="FR173" s="40"/>
      <c r="FS173" s="40"/>
      <c r="FT173" s="40"/>
      <c r="FU173" s="40"/>
      <c r="FV173" s="40"/>
      <c r="FW173" s="40"/>
      <c r="FX173" s="40"/>
      <c r="FY173" s="40"/>
      <c r="FZ173" s="40"/>
      <c r="GA173" s="40"/>
      <c r="GB173" s="40"/>
      <c r="GC173" s="40"/>
      <c r="GD173" s="40"/>
      <c r="GE173" s="40"/>
      <c r="GF173" s="40"/>
      <c r="GG173" s="40"/>
      <c r="GH173" s="40"/>
      <c r="GI173" s="40"/>
      <c r="GJ173" s="40"/>
      <c r="GK173" s="40"/>
      <c r="GL173" s="40"/>
      <c r="GM173" s="40"/>
      <c r="GN173" s="40"/>
      <c r="GO173" s="40"/>
      <c r="GP173" s="40"/>
      <c r="GQ173" s="40"/>
      <c r="GR173" s="40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  <c r="HP173" s="40"/>
      <c r="HQ173" s="40"/>
      <c r="HR173" s="40"/>
      <c r="HS173" s="40"/>
      <c r="HT173" s="40"/>
      <c r="HU173" s="40"/>
      <c r="HV173" s="40"/>
      <c r="HW173" s="40"/>
      <c r="HX173" s="40"/>
      <c r="HY173" s="40"/>
      <c r="HZ173" s="40"/>
      <c r="IA173" s="40"/>
      <c r="IB173" s="40"/>
      <c r="IC173" s="40"/>
      <c r="ID173" s="40"/>
      <c r="IE173" s="40"/>
      <c r="IF173" s="40"/>
      <c r="IG173" s="40"/>
      <c r="IH173" s="40"/>
      <c r="II173" s="40"/>
      <c r="IJ173" s="40"/>
      <c r="IK173" s="40"/>
      <c r="IL173" s="40"/>
      <c r="IM173" s="40"/>
      <c r="IN173" s="40"/>
      <c r="IO173" s="40"/>
      <c r="IP173" s="40"/>
      <c r="IQ173" s="40"/>
      <c r="IR173" s="40"/>
      <c r="IS173" s="40"/>
      <c r="IT173" s="40"/>
      <c r="IU173" s="40"/>
    </row>
    <row r="174" spans="1:255" ht="30" hidden="1">
      <c r="A174" s="61">
        <v>0</v>
      </c>
      <c r="B174" s="62">
        <v>41</v>
      </c>
      <c r="C174" s="161" t="s">
        <v>35</v>
      </c>
      <c r="D174" s="162"/>
      <c r="E174" s="163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35</v>
      </c>
      <c r="Q174" s="40"/>
      <c r="R174" s="40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35</v>
      </c>
      <c r="AC174" s="3" t="s">
        <v>35</v>
      </c>
      <c r="AD174" s="3" t="b">
        <v>0</v>
      </c>
      <c r="AE174" s="3" t="b">
        <v>1</v>
      </c>
      <c r="AF174" s="3" t="s">
        <v>35</v>
      </c>
      <c r="AG174" s="3" t="s">
        <v>35</v>
      </c>
      <c r="AH174" s="3" t="b">
        <v>0</v>
      </c>
      <c r="AI174" s="3" t="b">
        <v>1</v>
      </c>
      <c r="AJ174" s="3" t="s">
        <v>35</v>
      </c>
      <c r="AK174" s="3" t="b">
        <v>0</v>
      </c>
      <c r="AL174" s="3" t="b">
        <v>1</v>
      </c>
      <c r="AM174" s="3" t="s">
        <v>35</v>
      </c>
      <c r="AN174" s="3" t="s">
        <v>35</v>
      </c>
      <c r="AO174" s="40"/>
      <c r="AP174" s="40" t="s">
        <v>35</v>
      </c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40"/>
      <c r="FI174" s="40"/>
      <c r="FJ174" s="40"/>
      <c r="FK174" s="40"/>
      <c r="FL174" s="40"/>
      <c r="FM174" s="40"/>
      <c r="FN174" s="40"/>
      <c r="FO174" s="40"/>
      <c r="FP174" s="40"/>
      <c r="FQ174" s="40"/>
      <c r="FR174" s="40"/>
      <c r="FS174" s="40"/>
      <c r="FT174" s="40"/>
      <c r="FU174" s="40"/>
      <c r="FV174" s="40"/>
      <c r="FW174" s="40"/>
      <c r="FX174" s="40"/>
      <c r="FY174" s="40"/>
      <c r="FZ174" s="40"/>
      <c r="GA174" s="40"/>
      <c r="GB174" s="40"/>
      <c r="GC174" s="40"/>
      <c r="GD174" s="40"/>
      <c r="GE174" s="40"/>
      <c r="GF174" s="40"/>
      <c r="GG174" s="40"/>
      <c r="GH174" s="40"/>
      <c r="GI174" s="40"/>
      <c r="GJ174" s="40"/>
      <c r="GK174" s="40"/>
      <c r="GL174" s="40"/>
      <c r="GM174" s="40"/>
      <c r="GN174" s="40"/>
      <c r="GO174" s="40"/>
      <c r="GP174" s="40"/>
      <c r="GQ174" s="40"/>
      <c r="GR174" s="40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  <c r="HP174" s="40"/>
      <c r="HQ174" s="40"/>
      <c r="HR174" s="40"/>
      <c r="HS174" s="40"/>
      <c r="HT174" s="40"/>
      <c r="HU174" s="40"/>
      <c r="HV174" s="40"/>
      <c r="HW174" s="40"/>
      <c r="HX174" s="40"/>
      <c r="HY174" s="40"/>
      <c r="HZ174" s="40"/>
      <c r="IA174" s="40"/>
      <c r="IB174" s="40"/>
      <c r="IC174" s="40"/>
      <c r="ID174" s="40"/>
      <c r="IE174" s="40"/>
      <c r="IF174" s="40"/>
      <c r="IG174" s="40"/>
      <c r="IH174" s="40"/>
      <c r="II174" s="40"/>
      <c r="IJ174" s="40"/>
      <c r="IK174" s="40"/>
      <c r="IL174" s="40"/>
      <c r="IM174" s="40"/>
      <c r="IN174" s="40"/>
      <c r="IO174" s="40"/>
      <c r="IP174" s="40"/>
      <c r="IQ174" s="40"/>
      <c r="IR174" s="40"/>
      <c r="IS174" s="40"/>
      <c r="IT174" s="40"/>
      <c r="IU174" s="40"/>
    </row>
    <row r="175" spans="1:255" ht="30" hidden="1">
      <c r="A175" s="61">
        <v>0</v>
      </c>
      <c r="B175" s="62">
        <v>42</v>
      </c>
      <c r="C175" s="161" t="s">
        <v>35</v>
      </c>
      <c r="D175" s="162"/>
      <c r="E175" s="163"/>
      <c r="F175" s="70" t="e">
        <v>#REF!</v>
      </c>
      <c r="G175" s="71"/>
      <c r="H175" s="72"/>
      <c r="I175" s="72"/>
      <c r="J175" s="72"/>
      <c r="K175" s="72"/>
      <c r="L175" s="72"/>
      <c r="M175" s="73"/>
      <c r="N175" s="74"/>
      <c r="O175" s="75">
        <v>0</v>
      </c>
      <c r="P175" s="76" t="s">
        <v>35</v>
      </c>
      <c r="Q175" s="40"/>
      <c r="R175" s="40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35</v>
      </c>
      <c r="AC175" s="3" t="s">
        <v>35</v>
      </c>
      <c r="AD175" s="3" t="b">
        <v>0</v>
      </c>
      <c r="AE175" s="3" t="b">
        <v>1</v>
      </c>
      <c r="AF175" s="3" t="s">
        <v>35</v>
      </c>
      <c r="AG175" s="3" t="s">
        <v>35</v>
      </c>
      <c r="AH175" s="3" t="b">
        <v>0</v>
      </c>
      <c r="AI175" s="3" t="b">
        <v>1</v>
      </c>
      <c r="AJ175" s="3" t="s">
        <v>35</v>
      </c>
      <c r="AK175" s="3" t="b">
        <v>0</v>
      </c>
      <c r="AL175" s="3" t="b">
        <v>1</v>
      </c>
      <c r="AM175" s="3" t="s">
        <v>35</v>
      </c>
      <c r="AN175" s="3" t="s">
        <v>35</v>
      </c>
      <c r="AO175" s="40"/>
      <c r="AP175" s="40" t="s">
        <v>35</v>
      </c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40"/>
      <c r="FI175" s="40"/>
      <c r="FJ175" s="40"/>
      <c r="FK175" s="40"/>
      <c r="FL175" s="40"/>
      <c r="FM175" s="40"/>
      <c r="FN175" s="40"/>
      <c r="FO175" s="40"/>
      <c r="FP175" s="40"/>
      <c r="FQ175" s="40"/>
      <c r="FR175" s="40"/>
      <c r="FS175" s="40"/>
      <c r="FT175" s="40"/>
      <c r="FU175" s="40"/>
      <c r="FV175" s="40"/>
      <c r="FW175" s="40"/>
      <c r="FX175" s="40"/>
      <c r="FY175" s="40"/>
      <c r="FZ175" s="40"/>
      <c r="GA175" s="40"/>
      <c r="GB175" s="40"/>
      <c r="GC175" s="40"/>
      <c r="GD175" s="40"/>
      <c r="GE175" s="40"/>
      <c r="GF175" s="40"/>
      <c r="GG175" s="40"/>
      <c r="GH175" s="40"/>
      <c r="GI175" s="40"/>
      <c r="GJ175" s="40"/>
      <c r="GK175" s="40"/>
      <c r="GL175" s="40"/>
      <c r="GM175" s="40"/>
      <c r="GN175" s="40"/>
      <c r="GO175" s="40"/>
      <c r="GP175" s="40"/>
      <c r="GQ175" s="40"/>
      <c r="GR175" s="40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  <c r="HP175" s="40"/>
      <c r="HQ175" s="40"/>
      <c r="HR175" s="40"/>
      <c r="HS175" s="40"/>
      <c r="HT175" s="40"/>
      <c r="HU175" s="40"/>
      <c r="HV175" s="40"/>
      <c r="HW175" s="40"/>
      <c r="HX175" s="40"/>
      <c r="HY175" s="40"/>
      <c r="HZ175" s="40"/>
      <c r="IA175" s="40"/>
      <c r="IB175" s="40"/>
      <c r="IC175" s="40"/>
      <c r="ID175" s="40"/>
      <c r="IE175" s="40"/>
      <c r="IF175" s="40"/>
      <c r="IG175" s="40"/>
      <c r="IH175" s="40"/>
      <c r="II175" s="40"/>
      <c r="IJ175" s="40"/>
      <c r="IK175" s="40"/>
      <c r="IL175" s="40"/>
      <c r="IM175" s="40"/>
      <c r="IN175" s="40"/>
      <c r="IO175" s="40"/>
      <c r="IP175" s="40"/>
      <c r="IQ175" s="40"/>
      <c r="IR175" s="40"/>
      <c r="IS175" s="40"/>
      <c r="IT175" s="40"/>
      <c r="IU175" s="40"/>
    </row>
    <row r="176" spans="1:255" ht="30" hidden="1">
      <c r="A176" s="61">
        <v>0</v>
      </c>
      <c r="B176" s="62">
        <v>0</v>
      </c>
      <c r="C176" s="161">
        <v>0</v>
      </c>
      <c r="D176" s="162"/>
      <c r="E176" s="163"/>
      <c r="F176" s="70">
        <v>0</v>
      </c>
      <c r="G176" s="71"/>
      <c r="H176" s="72"/>
      <c r="I176" s="72"/>
      <c r="J176" s="72"/>
      <c r="K176" s="72"/>
      <c r="L176" s="72"/>
      <c r="M176" s="73"/>
      <c r="N176" s="74"/>
      <c r="O176" s="75">
        <v>0</v>
      </c>
      <c r="P176" s="76" t="s">
        <v>35</v>
      </c>
      <c r="Q176" s="40"/>
      <c r="R176" s="40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35</v>
      </c>
      <c r="AC176" s="3" t="s">
        <v>35</v>
      </c>
      <c r="AD176" s="3" t="b">
        <v>0</v>
      </c>
      <c r="AE176" s="3" t="b">
        <v>1</v>
      </c>
      <c r="AF176" s="3" t="s">
        <v>35</v>
      </c>
      <c r="AG176" s="3" t="s">
        <v>35</v>
      </c>
      <c r="AH176" s="3" t="b">
        <v>0</v>
      </c>
      <c r="AI176" s="3" t="b">
        <v>1</v>
      </c>
      <c r="AJ176" s="3" t="s">
        <v>35</v>
      </c>
      <c r="AK176" s="3" t="b">
        <v>0</v>
      </c>
      <c r="AL176" s="3" t="b">
        <v>1</v>
      </c>
      <c r="AM176" s="3" t="s">
        <v>35</v>
      </c>
      <c r="AN176" s="3" t="s">
        <v>35</v>
      </c>
      <c r="AO176" s="40"/>
      <c r="AP176" s="40" t="s">
        <v>35</v>
      </c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40"/>
      <c r="FI176" s="40"/>
      <c r="FJ176" s="40"/>
      <c r="FK176" s="40"/>
      <c r="FL176" s="40"/>
      <c r="FM176" s="40"/>
      <c r="FN176" s="40"/>
      <c r="FO176" s="40"/>
      <c r="FP176" s="40"/>
      <c r="FQ176" s="40"/>
      <c r="FR176" s="40"/>
      <c r="FS176" s="40"/>
      <c r="FT176" s="40"/>
      <c r="FU176" s="40"/>
      <c r="FV176" s="40"/>
      <c r="FW176" s="40"/>
      <c r="FX176" s="40"/>
      <c r="FY176" s="40"/>
      <c r="FZ176" s="40"/>
      <c r="GA176" s="40"/>
      <c r="GB176" s="40"/>
      <c r="GC176" s="40"/>
      <c r="GD176" s="40"/>
      <c r="GE176" s="40"/>
      <c r="GF176" s="40"/>
      <c r="GG176" s="40"/>
      <c r="GH176" s="40"/>
      <c r="GI176" s="40"/>
      <c r="GJ176" s="40"/>
      <c r="GK176" s="40"/>
      <c r="GL176" s="40"/>
      <c r="GM176" s="40"/>
      <c r="GN176" s="40"/>
      <c r="GO176" s="40"/>
      <c r="GP176" s="40"/>
      <c r="GQ176" s="40"/>
      <c r="GR176" s="40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  <c r="HP176" s="40"/>
      <c r="HQ176" s="40"/>
      <c r="HR176" s="40"/>
      <c r="HS176" s="40"/>
      <c r="HT176" s="40"/>
      <c r="HU176" s="40"/>
      <c r="HV176" s="40"/>
      <c r="HW176" s="40"/>
      <c r="HX176" s="40"/>
      <c r="HY176" s="40"/>
      <c r="HZ176" s="40"/>
      <c r="IA176" s="40"/>
      <c r="IB176" s="40"/>
      <c r="IC176" s="40"/>
      <c r="ID176" s="40"/>
      <c r="IE176" s="40"/>
      <c r="IF176" s="40"/>
      <c r="IG176" s="40"/>
      <c r="IH176" s="40"/>
      <c r="II176" s="40"/>
      <c r="IJ176" s="40"/>
      <c r="IK176" s="40"/>
      <c r="IL176" s="40"/>
      <c r="IM176" s="40"/>
      <c r="IN176" s="40"/>
      <c r="IO176" s="40"/>
      <c r="IP176" s="40"/>
      <c r="IQ176" s="40"/>
      <c r="IR176" s="40"/>
      <c r="IS176" s="40"/>
      <c r="IT176" s="40"/>
      <c r="IU176" s="40"/>
    </row>
    <row r="177" spans="1:255" ht="30.75" hidden="1" thickBot="1">
      <c r="A177" s="77">
        <v>0</v>
      </c>
      <c r="B177" s="78">
        <v>0</v>
      </c>
      <c r="C177" s="161">
        <v>0</v>
      </c>
      <c r="D177" s="162"/>
      <c r="E177" s="163"/>
      <c r="F177" s="79">
        <v>0</v>
      </c>
      <c r="G177" s="80"/>
      <c r="H177" s="81"/>
      <c r="I177" s="81"/>
      <c r="J177" s="81"/>
      <c r="K177" s="81"/>
      <c r="L177" s="81"/>
      <c r="M177" s="82"/>
      <c r="N177" s="83"/>
      <c r="O177" s="84">
        <v>0</v>
      </c>
      <c r="P177" s="85" t="s">
        <v>35</v>
      </c>
      <c r="Q177" s="40"/>
      <c r="R177" s="40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35</v>
      </c>
      <c r="AC177" s="3" t="s">
        <v>35</v>
      </c>
      <c r="AD177" s="3"/>
      <c r="AE177" s="3"/>
      <c r="AF177" s="3" t="s">
        <v>35</v>
      </c>
      <c r="AG177" s="3" t="s">
        <v>35</v>
      </c>
      <c r="AH177" s="3" t="b">
        <v>0</v>
      </c>
      <c r="AI177" s="3" t="b">
        <v>1</v>
      </c>
      <c r="AJ177" s="3" t="s">
        <v>35</v>
      </c>
      <c r="AK177" s="3"/>
      <c r="AL177" s="3"/>
      <c r="AM177" s="3" t="s">
        <v>35</v>
      </c>
      <c r="AN177" s="3" t="s">
        <v>35</v>
      </c>
      <c r="AO177" s="40"/>
      <c r="AP177" s="40" t="s">
        <v>35</v>
      </c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40"/>
      <c r="FI177" s="40"/>
      <c r="FJ177" s="40"/>
      <c r="FK177" s="40"/>
      <c r="FL177" s="40"/>
      <c r="FM177" s="40"/>
      <c r="FN177" s="40"/>
      <c r="FO177" s="40"/>
      <c r="FP177" s="40"/>
      <c r="FQ177" s="40"/>
      <c r="FR177" s="40"/>
      <c r="FS177" s="40"/>
      <c r="FT177" s="40"/>
      <c r="FU177" s="40"/>
      <c r="FV177" s="40"/>
      <c r="FW177" s="40"/>
      <c r="FX177" s="40"/>
      <c r="FY177" s="40"/>
      <c r="FZ177" s="40"/>
      <c r="GA177" s="40"/>
      <c r="GB177" s="40"/>
      <c r="GC177" s="40"/>
      <c r="GD177" s="40"/>
      <c r="GE177" s="40"/>
      <c r="GF177" s="40"/>
      <c r="GG177" s="40"/>
      <c r="GH177" s="40"/>
      <c r="GI177" s="40"/>
      <c r="GJ177" s="40"/>
      <c r="GK177" s="40"/>
      <c r="GL177" s="40"/>
      <c r="GM177" s="40"/>
      <c r="GN177" s="40"/>
      <c r="GO177" s="40"/>
      <c r="GP177" s="40"/>
      <c r="GQ177" s="40"/>
      <c r="GR177" s="40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  <c r="HP177" s="40"/>
      <c r="HQ177" s="40"/>
      <c r="HR177" s="40"/>
      <c r="HS177" s="40"/>
      <c r="HT177" s="40"/>
      <c r="HU177" s="40"/>
      <c r="HV177" s="40"/>
      <c r="HW177" s="40"/>
      <c r="HX177" s="40"/>
      <c r="HY177" s="40"/>
      <c r="HZ177" s="40"/>
      <c r="IA177" s="40"/>
      <c r="IB177" s="40"/>
      <c r="IC177" s="40"/>
      <c r="ID177" s="40"/>
      <c r="IE177" s="40"/>
      <c r="IF177" s="40"/>
      <c r="IG177" s="40"/>
      <c r="IH177" s="40"/>
      <c r="II177" s="40"/>
      <c r="IJ177" s="40"/>
      <c r="IK177" s="40"/>
      <c r="IL177" s="40"/>
      <c r="IM177" s="40"/>
      <c r="IN177" s="40"/>
      <c r="IO177" s="40"/>
      <c r="IP177" s="40"/>
      <c r="IQ177" s="40"/>
      <c r="IR177" s="40"/>
      <c r="IS177" s="40"/>
      <c r="IT177" s="40"/>
      <c r="IU177" s="40"/>
    </row>
    <row r="178" spans="1:255" ht="30.75" hidden="1" thickBot="1">
      <c r="A178" s="86"/>
      <c r="B178" s="86"/>
      <c r="C178" s="87"/>
      <c r="D178" s="87"/>
      <c r="E178" s="87"/>
      <c r="F178" s="88" t="s">
        <v>56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40"/>
      <c r="AG178" s="3" t="s">
        <v>35</v>
      </c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40"/>
      <c r="FI178" s="40"/>
      <c r="FJ178" s="40"/>
      <c r="FK178" s="40"/>
      <c r="FL178" s="40"/>
      <c r="FM178" s="40"/>
      <c r="FN178" s="40"/>
      <c r="FO178" s="40"/>
      <c r="FP178" s="40"/>
      <c r="FQ178" s="40"/>
      <c r="FR178" s="40"/>
      <c r="FS178" s="40"/>
      <c r="FT178" s="40"/>
      <c r="FU178" s="40"/>
      <c r="FV178" s="40"/>
      <c r="FW178" s="40"/>
      <c r="FX178" s="40"/>
      <c r="FY178" s="40"/>
      <c r="FZ178" s="40"/>
      <c r="GA178" s="40"/>
      <c r="GB178" s="40"/>
      <c r="GC178" s="40"/>
      <c r="GD178" s="40"/>
      <c r="GE178" s="40"/>
      <c r="GF178" s="40"/>
      <c r="GG178" s="40"/>
      <c r="GH178" s="40"/>
      <c r="GI178" s="40"/>
      <c r="GJ178" s="40"/>
      <c r="GK178" s="40"/>
      <c r="GL178" s="40"/>
      <c r="GM178" s="40"/>
      <c r="GN178" s="40"/>
      <c r="GO178" s="40"/>
      <c r="GP178" s="40"/>
      <c r="GQ178" s="40"/>
      <c r="GR178" s="40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  <c r="HP178" s="40"/>
      <c r="HQ178" s="40"/>
      <c r="HR178" s="40"/>
      <c r="HS178" s="40"/>
      <c r="HT178" s="40"/>
      <c r="HU178" s="40"/>
      <c r="HV178" s="40"/>
      <c r="HW178" s="40"/>
      <c r="HX178" s="40"/>
      <c r="HY178" s="40"/>
      <c r="HZ178" s="40"/>
      <c r="IA178" s="40"/>
      <c r="IB178" s="40"/>
      <c r="IC178" s="40"/>
      <c r="ID178" s="40"/>
      <c r="IE178" s="40"/>
      <c r="IF178" s="40"/>
      <c r="IG178" s="40"/>
      <c r="IH178" s="40"/>
      <c r="II178" s="40"/>
      <c r="IJ178" s="40"/>
      <c r="IK178" s="40"/>
      <c r="IL178" s="40"/>
      <c r="IM178" s="40"/>
      <c r="IN178" s="40"/>
      <c r="IO178" s="40"/>
      <c r="IP178" s="40"/>
      <c r="IQ178" s="40"/>
      <c r="IR178" s="40"/>
      <c r="IS178" s="40"/>
      <c r="IT178" s="40"/>
      <c r="IU178" s="40"/>
    </row>
    <row r="179" spans="1:255" ht="30.75" hidden="1" thickBot="1">
      <c r="A179" s="95"/>
      <c r="B179" s="95"/>
      <c r="C179" s="96"/>
      <c r="D179" s="96"/>
      <c r="E179" s="96"/>
      <c r="F179" s="97" t="s">
        <v>57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40"/>
      <c r="FI179" s="40"/>
      <c r="FJ179" s="40"/>
      <c r="FK179" s="40"/>
      <c r="FL179" s="40"/>
      <c r="FM179" s="40"/>
      <c r="FN179" s="40"/>
      <c r="FO179" s="40"/>
      <c r="FP179" s="40"/>
      <c r="FQ179" s="40"/>
      <c r="FR179" s="40"/>
      <c r="FS179" s="40"/>
      <c r="FT179" s="40"/>
      <c r="FU179" s="40"/>
      <c r="FV179" s="40"/>
      <c r="FW179" s="40"/>
      <c r="FX179" s="40"/>
      <c r="FY179" s="40"/>
      <c r="FZ179" s="40"/>
      <c r="GA179" s="40"/>
      <c r="GB179" s="40"/>
      <c r="GC179" s="40"/>
      <c r="GD179" s="40"/>
      <c r="GE179" s="40"/>
      <c r="GF179" s="40"/>
      <c r="GG179" s="40"/>
      <c r="GH179" s="40"/>
      <c r="GI179" s="40"/>
      <c r="GJ179" s="40"/>
      <c r="GK179" s="40"/>
      <c r="GL179" s="40"/>
      <c r="GM179" s="40"/>
      <c r="GN179" s="40"/>
      <c r="GO179" s="40"/>
      <c r="GP179" s="40"/>
      <c r="GQ179" s="40"/>
      <c r="GR179" s="40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  <c r="HP179" s="40"/>
      <c r="HQ179" s="40"/>
      <c r="HR179" s="40"/>
      <c r="HS179" s="40"/>
      <c r="HT179" s="40"/>
      <c r="HU179" s="40"/>
      <c r="HV179" s="40"/>
      <c r="HW179" s="40"/>
      <c r="HX179" s="40"/>
      <c r="HY179" s="40"/>
      <c r="HZ179" s="40"/>
      <c r="IA179" s="40"/>
      <c r="IB179" s="40"/>
      <c r="IC179" s="40"/>
      <c r="ID179" s="40"/>
      <c r="IE179" s="40"/>
      <c r="IF179" s="40"/>
      <c r="IG179" s="40"/>
      <c r="IH179" s="40"/>
      <c r="II179" s="40"/>
      <c r="IJ179" s="40"/>
      <c r="IK179" s="40"/>
      <c r="IL179" s="40"/>
      <c r="IM179" s="40"/>
      <c r="IN179" s="40"/>
      <c r="IO179" s="40"/>
      <c r="IP179" s="40"/>
      <c r="IQ179" s="40"/>
      <c r="IR179" s="40"/>
      <c r="IS179" s="40"/>
      <c r="IT179" s="40"/>
      <c r="IU179" s="40"/>
    </row>
    <row r="180" spans="1:255" ht="14.25" customHeight="1" hidden="1" thickBot="1">
      <c r="A180" s="95"/>
      <c r="B180" s="95"/>
      <c r="C180" s="103" t="s">
        <v>35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58</v>
      </c>
      <c r="R180" s="36" t="s">
        <v>59</v>
      </c>
      <c r="S180" s="36" t="s">
        <v>60</v>
      </c>
      <c r="T180" s="36" t="s">
        <v>61</v>
      </c>
      <c r="U180" s="36" t="s">
        <v>62</v>
      </c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40"/>
      <c r="FI180" s="40"/>
      <c r="FJ180" s="40"/>
      <c r="FK180" s="40"/>
      <c r="FL180" s="40"/>
      <c r="FM180" s="40"/>
      <c r="FN180" s="40"/>
      <c r="FO180" s="40"/>
      <c r="FP180" s="40"/>
      <c r="FQ180" s="40"/>
      <c r="FR180" s="40"/>
      <c r="FS180" s="40"/>
      <c r="FT180" s="40"/>
      <c r="FU180" s="40"/>
      <c r="FV180" s="40"/>
      <c r="FW180" s="40"/>
      <c r="FX180" s="40"/>
      <c r="FY180" s="40"/>
      <c r="FZ180" s="40"/>
      <c r="GA180" s="40"/>
      <c r="GB180" s="40"/>
      <c r="GC180" s="40"/>
      <c r="GD180" s="40"/>
      <c r="GE180" s="40"/>
      <c r="GF180" s="40"/>
      <c r="GG180" s="40"/>
      <c r="GH180" s="40"/>
      <c r="GI180" s="40"/>
      <c r="GJ180" s="40"/>
      <c r="GK180" s="40"/>
      <c r="GL180" s="40"/>
      <c r="GM180" s="40"/>
      <c r="GN180" s="40"/>
      <c r="GO180" s="40"/>
      <c r="GP180" s="40"/>
      <c r="GQ180" s="40"/>
      <c r="GR180" s="40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  <c r="HP180" s="40"/>
      <c r="HQ180" s="40"/>
      <c r="HR180" s="40"/>
      <c r="HS180" s="40"/>
      <c r="HT180" s="40"/>
      <c r="HU180" s="40"/>
      <c r="HV180" s="40"/>
      <c r="HW180" s="40"/>
      <c r="HX180" s="40"/>
      <c r="HY180" s="40"/>
      <c r="HZ180" s="40"/>
      <c r="IA180" s="40"/>
      <c r="IB180" s="40"/>
      <c r="IC180" s="40"/>
      <c r="ID180" s="40"/>
      <c r="IE180" s="40"/>
      <c r="IF180" s="40"/>
      <c r="IG180" s="40"/>
      <c r="IH180" s="40"/>
      <c r="II180" s="40"/>
      <c r="IJ180" s="40"/>
      <c r="IK180" s="40"/>
      <c r="IL180" s="40"/>
      <c r="IM180" s="40"/>
      <c r="IN180" s="40"/>
      <c r="IO180" s="40"/>
      <c r="IP180" s="40"/>
      <c r="IQ180" s="40"/>
      <c r="IR180" s="40"/>
      <c r="IS180" s="40"/>
      <c r="IT180" s="40"/>
      <c r="IU180" s="40"/>
    </row>
    <row r="181" spans="1:255" ht="30.75" hidden="1" thickBot="1">
      <c r="A181" s="37"/>
      <c r="B181" s="37"/>
      <c r="C181" s="182" t="s">
        <v>37</v>
      </c>
      <c r="D181" s="183"/>
      <c r="E181" s="183"/>
      <c r="F181" s="183"/>
      <c r="G181" s="38" t="s">
        <v>38</v>
      </c>
      <c r="H181" s="184">
        <v>0</v>
      </c>
      <c r="I181" s="185"/>
      <c r="J181" s="185"/>
      <c r="K181" s="185"/>
      <c r="L181" s="186"/>
      <c r="M181" s="187">
        <v>0</v>
      </c>
      <c r="N181" s="188"/>
      <c r="O181" s="189" t="s">
        <v>39</v>
      </c>
      <c r="P181" s="190"/>
      <c r="Q181" s="40">
        <v>10</v>
      </c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40"/>
      <c r="FI181" s="40"/>
      <c r="FJ181" s="40"/>
      <c r="FK181" s="40"/>
      <c r="FL181" s="40"/>
      <c r="FM181" s="40"/>
      <c r="FN181" s="40"/>
      <c r="FO181" s="40"/>
      <c r="FP181" s="40"/>
      <c r="FQ181" s="40"/>
      <c r="FR181" s="40"/>
      <c r="FS181" s="40"/>
      <c r="FT181" s="40"/>
      <c r="FU181" s="40"/>
      <c r="FV181" s="40"/>
      <c r="FW181" s="40"/>
      <c r="FX181" s="40"/>
      <c r="FY181" s="40"/>
      <c r="FZ181" s="40"/>
      <c r="GA181" s="40"/>
      <c r="GB181" s="40"/>
      <c r="GC181" s="40"/>
      <c r="GD181" s="40"/>
      <c r="GE181" s="40"/>
      <c r="GF181" s="40"/>
      <c r="GG181" s="40"/>
      <c r="GH181" s="40"/>
      <c r="GI181" s="40"/>
      <c r="GJ181" s="40"/>
      <c r="GK181" s="40"/>
      <c r="GL181" s="40"/>
      <c r="GM181" s="40"/>
      <c r="GN181" s="40"/>
      <c r="GO181" s="40"/>
      <c r="GP181" s="40"/>
      <c r="GQ181" s="40"/>
      <c r="GR181" s="40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  <c r="HP181" s="40"/>
      <c r="HQ181" s="40"/>
      <c r="HR181" s="40"/>
      <c r="HS181" s="40"/>
      <c r="HT181" s="40"/>
      <c r="HU181" s="40"/>
      <c r="HV181" s="40"/>
      <c r="HW181" s="40"/>
      <c r="HX181" s="40"/>
      <c r="HY181" s="40"/>
      <c r="HZ181" s="40"/>
      <c r="IA181" s="40"/>
      <c r="IB181" s="40"/>
      <c r="IC181" s="40"/>
      <c r="ID181" s="40"/>
      <c r="IE181" s="40"/>
      <c r="IF181" s="40"/>
      <c r="IG181" s="40"/>
      <c r="IH181" s="40"/>
      <c r="II181" s="40"/>
      <c r="IJ181" s="40"/>
      <c r="IK181" s="40"/>
      <c r="IL181" s="40"/>
      <c r="IM181" s="40"/>
      <c r="IN181" s="40"/>
      <c r="IO181" s="40"/>
      <c r="IP181" s="40"/>
      <c r="IQ181" s="40"/>
      <c r="IR181" s="40"/>
      <c r="IS181" s="40"/>
      <c r="IT181" s="40"/>
      <c r="IU181" s="40"/>
    </row>
    <row r="182" spans="1:255" ht="30.75" customHeight="1" hidden="1" thickBot="1">
      <c r="A182" s="37"/>
      <c r="B182" s="37"/>
      <c r="C182" s="41" t="s">
        <v>40</v>
      </c>
      <c r="D182" s="178" t="s">
        <v>36</v>
      </c>
      <c r="E182" s="179"/>
      <c r="F182" s="179"/>
      <c r="G182" s="172" t="s">
        <v>35</v>
      </c>
      <c r="H182" s="172" t="s">
        <v>35</v>
      </c>
      <c r="I182" s="172" t="s">
        <v>35</v>
      </c>
      <c r="J182" s="172" t="s">
        <v>35</v>
      </c>
      <c r="K182" s="172" t="s">
        <v>35</v>
      </c>
      <c r="L182" s="172" t="s">
        <v>35</v>
      </c>
      <c r="M182" s="175" t="s">
        <v>35</v>
      </c>
      <c r="N182" s="175" t="s">
        <v>35</v>
      </c>
      <c r="O182" s="39">
        <v>0</v>
      </c>
      <c r="P182" s="42" t="s">
        <v>7</v>
      </c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40"/>
      <c r="FI182" s="40"/>
      <c r="FJ182" s="40"/>
      <c r="FK182" s="40"/>
      <c r="FL182" s="40"/>
      <c r="FM182" s="40"/>
      <c r="FN182" s="40"/>
      <c r="FO182" s="40"/>
      <c r="FP182" s="40"/>
      <c r="FQ182" s="40"/>
      <c r="FR182" s="40"/>
      <c r="FS182" s="40"/>
      <c r="FT182" s="40"/>
      <c r="FU182" s="40"/>
      <c r="FV182" s="40"/>
      <c r="FW182" s="40"/>
      <c r="FX182" s="40"/>
      <c r="FY182" s="40"/>
      <c r="FZ182" s="40"/>
      <c r="GA182" s="40"/>
      <c r="GB182" s="40"/>
      <c r="GC182" s="40"/>
      <c r="GD182" s="40"/>
      <c r="GE182" s="40"/>
      <c r="GF182" s="40"/>
      <c r="GG182" s="40"/>
      <c r="GH182" s="40"/>
      <c r="GI182" s="40"/>
      <c r="GJ182" s="40"/>
      <c r="GK182" s="40"/>
      <c r="GL182" s="40"/>
      <c r="GM182" s="40"/>
      <c r="GN182" s="40"/>
      <c r="GO182" s="40"/>
      <c r="GP182" s="40"/>
      <c r="GQ182" s="40"/>
      <c r="GR182" s="40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  <c r="HP182" s="40"/>
      <c r="HQ182" s="40"/>
      <c r="HR182" s="40"/>
      <c r="HS182" s="40"/>
      <c r="HT182" s="40"/>
      <c r="HU182" s="40"/>
      <c r="HV182" s="40"/>
      <c r="HW182" s="40"/>
      <c r="HX182" s="40"/>
      <c r="HY182" s="40"/>
      <c r="HZ182" s="40"/>
      <c r="IA182" s="40"/>
      <c r="IB182" s="40"/>
      <c r="IC182" s="40"/>
      <c r="ID182" s="40"/>
      <c r="IE182" s="40"/>
      <c r="IF182" s="40"/>
      <c r="IG182" s="40"/>
      <c r="IH182" s="40"/>
      <c r="II182" s="40"/>
      <c r="IJ182" s="40"/>
      <c r="IK182" s="40"/>
      <c r="IL182" s="40"/>
      <c r="IM182" s="40"/>
      <c r="IN182" s="40"/>
      <c r="IO182" s="40"/>
      <c r="IP182" s="40"/>
      <c r="IQ182" s="40"/>
      <c r="IR182" s="40"/>
      <c r="IS182" s="40"/>
      <c r="IT182" s="40"/>
      <c r="IU182" s="40"/>
    </row>
    <row r="183" spans="1:255" ht="30.75" hidden="1" thickBot="1">
      <c r="A183" s="37"/>
      <c r="B183" s="37"/>
      <c r="C183" s="41" t="s">
        <v>2</v>
      </c>
      <c r="D183" s="43">
        <v>43849</v>
      </c>
      <c r="E183" s="44" t="s">
        <v>46</v>
      </c>
      <c r="F183" s="107">
        <v>6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Q183" s="40"/>
      <c r="R183" s="108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40"/>
      <c r="FI183" s="40"/>
      <c r="FJ183" s="40"/>
      <c r="FK183" s="40"/>
      <c r="FL183" s="40"/>
      <c r="FM183" s="40"/>
      <c r="FN183" s="40"/>
      <c r="FO183" s="40"/>
      <c r="FP183" s="40"/>
      <c r="FQ183" s="40"/>
      <c r="FR183" s="40"/>
      <c r="FS183" s="40"/>
      <c r="FT183" s="40"/>
      <c r="FU183" s="40"/>
      <c r="FV183" s="40"/>
      <c r="FW183" s="40"/>
      <c r="FX183" s="40"/>
      <c r="FY183" s="40"/>
      <c r="FZ183" s="40"/>
      <c r="GA183" s="40"/>
      <c r="GB183" s="40"/>
      <c r="GC183" s="40"/>
      <c r="GD183" s="40"/>
      <c r="GE183" s="40"/>
      <c r="GF183" s="40"/>
      <c r="GG183" s="40"/>
      <c r="GH183" s="40"/>
      <c r="GI183" s="40"/>
      <c r="GJ183" s="40"/>
      <c r="GK183" s="40"/>
      <c r="GL183" s="40"/>
      <c r="GM183" s="40"/>
      <c r="GN183" s="40"/>
      <c r="GO183" s="40"/>
      <c r="GP183" s="40"/>
      <c r="GQ183" s="40"/>
      <c r="GR183" s="40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  <c r="HP183" s="40"/>
      <c r="HQ183" s="40"/>
      <c r="HR183" s="40"/>
      <c r="HS183" s="40"/>
      <c r="HT183" s="40"/>
      <c r="HU183" s="40"/>
      <c r="HV183" s="40"/>
      <c r="HW183" s="40"/>
      <c r="HX183" s="40"/>
      <c r="HY183" s="40"/>
      <c r="HZ183" s="40"/>
      <c r="IA183" s="40"/>
      <c r="IB183" s="40"/>
      <c r="IC183" s="40"/>
      <c r="ID183" s="40"/>
      <c r="IE183" s="40"/>
      <c r="IF183" s="40"/>
      <c r="IG183" s="40"/>
      <c r="IH183" s="40"/>
      <c r="II183" s="40"/>
      <c r="IJ183" s="40"/>
      <c r="IK183" s="40"/>
      <c r="IL183" s="40"/>
      <c r="IM183" s="40"/>
      <c r="IN183" s="40"/>
      <c r="IO183" s="40"/>
      <c r="IP183" s="40"/>
      <c r="IQ183" s="40"/>
      <c r="IR183" s="40"/>
      <c r="IS183" s="40"/>
      <c r="IT183" s="40"/>
      <c r="IU183" s="40"/>
    </row>
    <row r="184" spans="1:255" ht="30.75" hidden="1" thickBot="1">
      <c r="A184" s="37"/>
      <c r="B184" s="37"/>
      <c r="C184" s="41" t="s">
        <v>3</v>
      </c>
      <c r="D184" s="178" t="s">
        <v>4</v>
      </c>
      <c r="E184" s="179"/>
      <c r="F184" s="179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Q184" s="40"/>
      <c r="R184" s="47"/>
      <c r="S184" s="3"/>
      <c r="T184" s="3"/>
      <c r="U184" s="3"/>
      <c r="V184" s="3"/>
      <c r="W184" s="3"/>
      <c r="X184" s="3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40"/>
      <c r="FI184" s="40"/>
      <c r="FJ184" s="40"/>
      <c r="FK184" s="40"/>
      <c r="FL184" s="40"/>
      <c r="FM184" s="40"/>
      <c r="FN184" s="40"/>
      <c r="FO184" s="40"/>
      <c r="FP184" s="40"/>
      <c r="FQ184" s="40"/>
      <c r="FR184" s="40"/>
      <c r="FS184" s="40"/>
      <c r="FT184" s="40"/>
      <c r="FU184" s="40"/>
      <c r="FV184" s="40"/>
      <c r="FW184" s="40"/>
      <c r="FX184" s="40"/>
      <c r="FY184" s="40"/>
      <c r="FZ184" s="40"/>
      <c r="GA184" s="40"/>
      <c r="GB184" s="40"/>
      <c r="GC184" s="40"/>
      <c r="GD184" s="40"/>
      <c r="GE184" s="40"/>
      <c r="GF184" s="40"/>
      <c r="GG184" s="40"/>
      <c r="GH184" s="40"/>
      <c r="GI184" s="40"/>
      <c r="GJ184" s="40"/>
      <c r="GK184" s="40"/>
      <c r="GL184" s="40"/>
      <c r="GM184" s="40"/>
      <c r="GN184" s="40"/>
      <c r="GO184" s="40"/>
      <c r="GP184" s="40"/>
      <c r="GQ184" s="40"/>
      <c r="GR184" s="40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  <c r="HP184" s="40"/>
      <c r="HQ184" s="40"/>
      <c r="HR184" s="40"/>
      <c r="HS184" s="40"/>
      <c r="HT184" s="40"/>
      <c r="HU184" s="40"/>
      <c r="HV184" s="40"/>
      <c r="HW184" s="40"/>
      <c r="HX184" s="40"/>
      <c r="HY184" s="40"/>
      <c r="HZ184" s="40"/>
      <c r="IA184" s="40"/>
      <c r="IB184" s="40"/>
      <c r="IC184" s="40"/>
      <c r="ID184" s="40"/>
      <c r="IE184" s="40"/>
      <c r="IF184" s="40"/>
      <c r="IG184" s="40"/>
      <c r="IH184" s="40"/>
      <c r="II184" s="40"/>
      <c r="IJ184" s="40"/>
      <c r="IK184" s="40"/>
      <c r="IL184" s="40"/>
      <c r="IM184" s="40"/>
      <c r="IN184" s="40"/>
      <c r="IO184" s="40"/>
      <c r="IP184" s="40"/>
      <c r="IQ184" s="40"/>
      <c r="IR184" s="40"/>
      <c r="IS184" s="40"/>
      <c r="IT184" s="40"/>
      <c r="IU184" s="40"/>
    </row>
    <row r="185" spans="1:255" ht="30.75" hidden="1" thickBot="1">
      <c r="A185" s="37"/>
      <c r="B185" s="37"/>
      <c r="C185" s="41" t="s">
        <v>47</v>
      </c>
      <c r="D185" s="109">
        <v>0</v>
      </c>
      <c r="E185" s="41" t="s">
        <v>48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49</v>
      </c>
      <c r="Q185" s="40"/>
      <c r="R185" s="3"/>
      <c r="S185" s="3"/>
      <c r="T185" s="3"/>
      <c r="U185" s="3"/>
      <c r="V185" s="3"/>
      <c r="W185" s="3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40"/>
      <c r="FI185" s="40"/>
      <c r="FJ185" s="40"/>
      <c r="FK185" s="40"/>
      <c r="FL185" s="40"/>
      <c r="FM185" s="40"/>
      <c r="FN185" s="40"/>
      <c r="FO185" s="40"/>
      <c r="FP185" s="40"/>
      <c r="FQ185" s="40"/>
      <c r="FR185" s="40"/>
      <c r="FS185" s="40"/>
      <c r="FT185" s="40"/>
      <c r="FU185" s="40"/>
      <c r="FV185" s="40"/>
      <c r="FW185" s="40"/>
      <c r="FX185" s="40"/>
      <c r="FY185" s="40"/>
      <c r="FZ185" s="40"/>
      <c r="GA185" s="40"/>
      <c r="GB185" s="40"/>
      <c r="GC185" s="40"/>
      <c r="GD185" s="40"/>
      <c r="GE185" s="40"/>
      <c r="GF185" s="40"/>
      <c r="GG185" s="40"/>
      <c r="GH185" s="40"/>
      <c r="GI185" s="40"/>
      <c r="GJ185" s="40"/>
      <c r="GK185" s="40"/>
      <c r="GL185" s="40"/>
      <c r="GM185" s="40"/>
      <c r="GN185" s="40"/>
      <c r="GO185" s="40"/>
      <c r="GP185" s="40"/>
      <c r="GQ185" s="40"/>
      <c r="GR185" s="40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  <c r="HP185" s="40"/>
      <c r="HQ185" s="40"/>
      <c r="HR185" s="40"/>
      <c r="HS185" s="40"/>
      <c r="HT185" s="40"/>
      <c r="HU185" s="40"/>
      <c r="HV185" s="40"/>
      <c r="HW185" s="40"/>
      <c r="HX185" s="40"/>
      <c r="HY185" s="40"/>
      <c r="HZ185" s="40"/>
      <c r="IA185" s="40"/>
      <c r="IB185" s="40"/>
      <c r="IC185" s="40"/>
      <c r="ID185" s="40"/>
      <c r="IE185" s="40"/>
      <c r="IF185" s="40"/>
      <c r="IG185" s="40"/>
      <c r="IH185" s="40"/>
      <c r="II185" s="40"/>
      <c r="IJ185" s="40"/>
      <c r="IK185" s="40"/>
      <c r="IL185" s="40"/>
      <c r="IM185" s="40"/>
      <c r="IN185" s="40"/>
      <c r="IO185" s="40"/>
      <c r="IP185" s="40"/>
      <c r="IQ185" s="40"/>
      <c r="IR185" s="40"/>
      <c r="IS185" s="40"/>
      <c r="IT185" s="40"/>
      <c r="IU185" s="40"/>
    </row>
    <row r="186" spans="1:255" ht="30.75" hidden="1" thickBot="1">
      <c r="A186" s="37"/>
      <c r="B186" s="37"/>
      <c r="C186" s="41" t="s">
        <v>50</v>
      </c>
      <c r="D186" s="109">
        <v>0</v>
      </c>
      <c r="E186" s="41" t="s">
        <v>51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Q186" s="40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40"/>
      <c r="FI186" s="40"/>
      <c r="FJ186" s="40"/>
      <c r="FK186" s="40"/>
      <c r="FL186" s="40"/>
      <c r="FM186" s="40"/>
      <c r="FN186" s="40"/>
      <c r="FO186" s="40"/>
      <c r="FP186" s="40"/>
      <c r="FQ186" s="40"/>
      <c r="FR186" s="40"/>
      <c r="FS186" s="40"/>
      <c r="FT186" s="40"/>
      <c r="FU186" s="40"/>
      <c r="FV186" s="40"/>
      <c r="FW186" s="40"/>
      <c r="FX186" s="40"/>
      <c r="FY186" s="40"/>
      <c r="FZ186" s="40"/>
      <c r="GA186" s="40"/>
      <c r="GB186" s="40"/>
      <c r="GC186" s="40"/>
      <c r="GD186" s="40"/>
      <c r="GE186" s="40"/>
      <c r="GF186" s="40"/>
      <c r="GG186" s="40"/>
      <c r="GH186" s="40"/>
      <c r="GI186" s="40"/>
      <c r="GJ186" s="40"/>
      <c r="GK186" s="40"/>
      <c r="GL186" s="40"/>
      <c r="GM186" s="40"/>
      <c r="GN186" s="40"/>
      <c r="GO186" s="40"/>
      <c r="GP186" s="40"/>
      <c r="GQ186" s="40"/>
      <c r="GR186" s="40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  <c r="HP186" s="40"/>
      <c r="HQ186" s="40"/>
      <c r="HR186" s="40"/>
      <c r="HS186" s="40"/>
      <c r="HT186" s="40"/>
      <c r="HU186" s="40"/>
      <c r="HV186" s="40"/>
      <c r="HW186" s="40"/>
      <c r="HX186" s="40"/>
      <c r="HY186" s="40"/>
      <c r="HZ186" s="40"/>
      <c r="IA186" s="40"/>
      <c r="IB186" s="40"/>
      <c r="IC186" s="40"/>
      <c r="ID186" s="40"/>
      <c r="IE186" s="40"/>
      <c r="IF186" s="40"/>
      <c r="IG186" s="40"/>
      <c r="IH186" s="40"/>
      <c r="II186" s="40"/>
      <c r="IJ186" s="40"/>
      <c r="IK186" s="40"/>
      <c r="IL186" s="40"/>
      <c r="IM186" s="40"/>
      <c r="IN186" s="40"/>
      <c r="IO186" s="40"/>
      <c r="IP186" s="40"/>
      <c r="IQ186" s="40"/>
      <c r="IR186" s="40"/>
      <c r="IS186" s="40"/>
      <c r="IT186" s="40"/>
      <c r="IU186" s="40"/>
    </row>
    <row r="187" spans="1:16" s="3" customFormat="1" ht="15.75" hidden="1" thickBot="1">
      <c r="A187" s="53"/>
      <c r="B187" s="53"/>
      <c r="C187" s="54"/>
      <c r="D187" s="54"/>
      <c r="E187" s="54"/>
      <c r="F187" s="55" t="s">
        <v>52</v>
      </c>
      <c r="G187" s="180">
        <v>0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6">
        <v>0</v>
      </c>
      <c r="O187" s="168" t="s">
        <v>53</v>
      </c>
      <c r="P187" s="169"/>
    </row>
    <row r="188" spans="1:25" s="3" customFormat="1" ht="16.5" hidden="1" thickBot="1">
      <c r="A188" s="56" t="s">
        <v>54</v>
      </c>
      <c r="B188" s="57"/>
      <c r="C188" s="170" t="s">
        <v>55</v>
      </c>
      <c r="D188" s="171"/>
      <c r="E188" s="171"/>
      <c r="F188" s="57" t="s">
        <v>7</v>
      </c>
      <c r="G188" s="181"/>
      <c r="H188" s="165"/>
      <c r="I188" s="165"/>
      <c r="J188" s="165"/>
      <c r="K188" s="165"/>
      <c r="L188" s="165"/>
      <c r="M188" s="165"/>
      <c r="N188" s="167"/>
      <c r="O188" s="58" t="s">
        <v>49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255" ht="30" hidden="1">
      <c r="A189" s="61">
        <v>0</v>
      </c>
      <c r="B189" s="62">
        <v>36</v>
      </c>
      <c r="C189" s="161" t="s">
        <v>35</v>
      </c>
      <c r="D189" s="162"/>
      <c r="E189" s="163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35</v>
      </c>
      <c r="Q189" s="40"/>
      <c r="R189" s="40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35</v>
      </c>
      <c r="AC189" s="3" t="s">
        <v>35</v>
      </c>
      <c r="AD189" s="3" t="b">
        <v>0</v>
      </c>
      <c r="AE189" s="3" t="b">
        <v>1</v>
      </c>
      <c r="AF189" s="3" t="s">
        <v>35</v>
      </c>
      <c r="AG189" s="3" t="s">
        <v>35</v>
      </c>
      <c r="AH189" s="3" t="b">
        <v>0</v>
      </c>
      <c r="AI189" s="3" t="b">
        <v>1</v>
      </c>
      <c r="AJ189" s="3" t="s">
        <v>35</v>
      </c>
      <c r="AK189" s="3" t="b">
        <v>0</v>
      </c>
      <c r="AL189" s="3" t="b">
        <v>1</v>
      </c>
      <c r="AM189" s="3" t="s">
        <v>35</v>
      </c>
      <c r="AN189" s="3" t="s">
        <v>35</v>
      </c>
      <c r="AO189" s="40"/>
      <c r="AP189" s="40" t="s">
        <v>35</v>
      </c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40"/>
      <c r="FI189" s="40"/>
      <c r="FJ189" s="40"/>
      <c r="FK189" s="40"/>
      <c r="FL189" s="40"/>
      <c r="FM189" s="40"/>
      <c r="FN189" s="40"/>
      <c r="FO189" s="40"/>
      <c r="FP189" s="40"/>
      <c r="FQ189" s="40"/>
      <c r="FR189" s="40"/>
      <c r="FS189" s="40"/>
      <c r="FT189" s="40"/>
      <c r="FU189" s="40"/>
      <c r="FV189" s="40"/>
      <c r="FW189" s="40"/>
      <c r="FX189" s="40"/>
      <c r="FY189" s="40"/>
      <c r="FZ189" s="40"/>
      <c r="GA189" s="40"/>
      <c r="GB189" s="40"/>
      <c r="GC189" s="40"/>
      <c r="GD189" s="40"/>
      <c r="GE189" s="40"/>
      <c r="GF189" s="40"/>
      <c r="GG189" s="40"/>
      <c r="GH189" s="40"/>
      <c r="GI189" s="40"/>
      <c r="GJ189" s="40"/>
      <c r="GK189" s="40"/>
      <c r="GL189" s="40"/>
      <c r="GM189" s="40"/>
      <c r="GN189" s="40"/>
      <c r="GO189" s="40"/>
      <c r="GP189" s="40"/>
      <c r="GQ189" s="40"/>
      <c r="GR189" s="40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  <c r="HP189" s="40"/>
      <c r="HQ189" s="40"/>
      <c r="HR189" s="40"/>
      <c r="HS189" s="40"/>
      <c r="HT189" s="40"/>
      <c r="HU189" s="40"/>
      <c r="HV189" s="40"/>
      <c r="HW189" s="40"/>
      <c r="HX189" s="40"/>
      <c r="HY189" s="40"/>
      <c r="HZ189" s="40"/>
      <c r="IA189" s="40"/>
      <c r="IB189" s="40"/>
      <c r="IC189" s="40"/>
      <c r="ID189" s="40"/>
      <c r="IE189" s="40"/>
      <c r="IF189" s="40"/>
      <c r="IG189" s="40"/>
      <c r="IH189" s="40"/>
      <c r="II189" s="40"/>
      <c r="IJ189" s="40"/>
      <c r="IK189" s="40"/>
      <c r="IL189" s="40"/>
      <c r="IM189" s="40"/>
      <c r="IN189" s="40"/>
      <c r="IO189" s="40"/>
      <c r="IP189" s="40"/>
      <c r="IQ189" s="40"/>
      <c r="IR189" s="40"/>
      <c r="IS189" s="40"/>
      <c r="IT189" s="40"/>
      <c r="IU189" s="40"/>
    </row>
    <row r="190" spans="1:255" ht="30" hidden="1">
      <c r="A190" s="61">
        <v>0</v>
      </c>
      <c r="B190" s="62">
        <v>37</v>
      </c>
      <c r="C190" s="161" t="s">
        <v>35</v>
      </c>
      <c r="D190" s="162"/>
      <c r="E190" s="163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35</v>
      </c>
      <c r="Q190" s="40"/>
      <c r="R190" s="40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35</v>
      </c>
      <c r="AC190" s="3" t="s">
        <v>35</v>
      </c>
      <c r="AD190" s="3" t="b">
        <v>0</v>
      </c>
      <c r="AE190" s="3" t="b">
        <v>1</v>
      </c>
      <c r="AF190" s="3" t="s">
        <v>35</v>
      </c>
      <c r="AG190" s="3" t="s">
        <v>35</v>
      </c>
      <c r="AH190" s="3" t="b">
        <v>0</v>
      </c>
      <c r="AI190" s="3" t="b">
        <v>1</v>
      </c>
      <c r="AJ190" s="3" t="s">
        <v>35</v>
      </c>
      <c r="AK190" s="3" t="b">
        <v>0</v>
      </c>
      <c r="AL190" s="3" t="b">
        <v>1</v>
      </c>
      <c r="AM190" s="3" t="s">
        <v>35</v>
      </c>
      <c r="AN190" s="3" t="s">
        <v>35</v>
      </c>
      <c r="AO190" s="40"/>
      <c r="AP190" s="40" t="s">
        <v>35</v>
      </c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40"/>
      <c r="FI190" s="40"/>
      <c r="FJ190" s="40"/>
      <c r="FK190" s="40"/>
      <c r="FL190" s="40"/>
      <c r="FM190" s="40"/>
      <c r="FN190" s="40"/>
      <c r="FO190" s="40"/>
      <c r="FP190" s="40"/>
      <c r="FQ190" s="40"/>
      <c r="FR190" s="40"/>
      <c r="FS190" s="40"/>
      <c r="FT190" s="40"/>
      <c r="FU190" s="40"/>
      <c r="FV190" s="40"/>
      <c r="FW190" s="40"/>
      <c r="FX190" s="40"/>
      <c r="FY190" s="40"/>
      <c r="FZ190" s="40"/>
      <c r="GA190" s="40"/>
      <c r="GB190" s="40"/>
      <c r="GC190" s="40"/>
      <c r="GD190" s="40"/>
      <c r="GE190" s="40"/>
      <c r="GF190" s="40"/>
      <c r="GG190" s="40"/>
      <c r="GH190" s="40"/>
      <c r="GI190" s="40"/>
      <c r="GJ190" s="40"/>
      <c r="GK190" s="40"/>
      <c r="GL190" s="40"/>
      <c r="GM190" s="40"/>
      <c r="GN190" s="40"/>
      <c r="GO190" s="40"/>
      <c r="GP190" s="40"/>
      <c r="GQ190" s="40"/>
      <c r="GR190" s="40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  <c r="HP190" s="40"/>
      <c r="HQ190" s="40"/>
      <c r="HR190" s="40"/>
      <c r="HS190" s="40"/>
      <c r="HT190" s="40"/>
      <c r="HU190" s="40"/>
      <c r="HV190" s="40"/>
      <c r="HW190" s="40"/>
      <c r="HX190" s="40"/>
      <c r="HY190" s="40"/>
      <c r="HZ190" s="40"/>
      <c r="IA190" s="40"/>
      <c r="IB190" s="40"/>
      <c r="IC190" s="40"/>
      <c r="ID190" s="40"/>
      <c r="IE190" s="40"/>
      <c r="IF190" s="40"/>
      <c r="IG190" s="40"/>
      <c r="IH190" s="40"/>
      <c r="II190" s="40"/>
      <c r="IJ190" s="40"/>
      <c r="IK190" s="40"/>
      <c r="IL190" s="40"/>
      <c r="IM190" s="40"/>
      <c r="IN190" s="40"/>
      <c r="IO190" s="40"/>
      <c r="IP190" s="40"/>
      <c r="IQ190" s="40"/>
      <c r="IR190" s="40"/>
      <c r="IS190" s="40"/>
      <c r="IT190" s="40"/>
      <c r="IU190" s="40"/>
    </row>
    <row r="191" spans="1:255" ht="30" hidden="1">
      <c r="A191" s="61">
        <v>0</v>
      </c>
      <c r="B191" s="62">
        <v>38</v>
      </c>
      <c r="C191" s="161" t="s">
        <v>35</v>
      </c>
      <c r="D191" s="162"/>
      <c r="E191" s="163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35</v>
      </c>
      <c r="Q191" s="40"/>
      <c r="R191" s="40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35</v>
      </c>
      <c r="AC191" s="3" t="s">
        <v>35</v>
      </c>
      <c r="AD191" s="3" t="b">
        <v>0</v>
      </c>
      <c r="AE191" s="3" t="b">
        <v>1</v>
      </c>
      <c r="AF191" s="3" t="s">
        <v>35</v>
      </c>
      <c r="AG191" s="3" t="s">
        <v>35</v>
      </c>
      <c r="AH191" s="3" t="b">
        <v>0</v>
      </c>
      <c r="AI191" s="3" t="b">
        <v>1</v>
      </c>
      <c r="AJ191" s="3" t="s">
        <v>35</v>
      </c>
      <c r="AK191" s="3" t="b">
        <v>0</v>
      </c>
      <c r="AL191" s="3" t="b">
        <v>1</v>
      </c>
      <c r="AM191" s="3" t="s">
        <v>35</v>
      </c>
      <c r="AN191" s="3" t="s">
        <v>35</v>
      </c>
      <c r="AO191" s="40"/>
      <c r="AP191" s="40" t="s">
        <v>35</v>
      </c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40"/>
      <c r="FI191" s="40"/>
      <c r="FJ191" s="40"/>
      <c r="FK191" s="40"/>
      <c r="FL191" s="40"/>
      <c r="FM191" s="40"/>
      <c r="FN191" s="40"/>
      <c r="FO191" s="40"/>
      <c r="FP191" s="40"/>
      <c r="FQ191" s="40"/>
      <c r="FR191" s="40"/>
      <c r="FS191" s="40"/>
      <c r="FT191" s="40"/>
      <c r="FU191" s="40"/>
      <c r="FV191" s="40"/>
      <c r="FW191" s="40"/>
      <c r="FX191" s="40"/>
      <c r="FY191" s="40"/>
      <c r="FZ191" s="40"/>
      <c r="GA191" s="40"/>
      <c r="GB191" s="40"/>
      <c r="GC191" s="40"/>
      <c r="GD191" s="40"/>
      <c r="GE191" s="40"/>
      <c r="GF191" s="40"/>
      <c r="GG191" s="40"/>
      <c r="GH191" s="40"/>
      <c r="GI191" s="40"/>
      <c r="GJ191" s="40"/>
      <c r="GK191" s="40"/>
      <c r="GL191" s="40"/>
      <c r="GM191" s="40"/>
      <c r="GN191" s="40"/>
      <c r="GO191" s="40"/>
      <c r="GP191" s="40"/>
      <c r="GQ191" s="40"/>
      <c r="GR191" s="40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  <c r="HP191" s="40"/>
      <c r="HQ191" s="40"/>
      <c r="HR191" s="40"/>
      <c r="HS191" s="40"/>
      <c r="HT191" s="40"/>
      <c r="HU191" s="40"/>
      <c r="HV191" s="40"/>
      <c r="HW191" s="40"/>
      <c r="HX191" s="40"/>
      <c r="HY191" s="40"/>
      <c r="HZ191" s="40"/>
      <c r="IA191" s="40"/>
      <c r="IB191" s="40"/>
      <c r="IC191" s="40"/>
      <c r="ID191" s="40"/>
      <c r="IE191" s="40"/>
      <c r="IF191" s="40"/>
      <c r="IG191" s="40"/>
      <c r="IH191" s="40"/>
      <c r="II191" s="40"/>
      <c r="IJ191" s="40"/>
      <c r="IK191" s="40"/>
      <c r="IL191" s="40"/>
      <c r="IM191" s="40"/>
      <c r="IN191" s="40"/>
      <c r="IO191" s="40"/>
      <c r="IP191" s="40"/>
      <c r="IQ191" s="40"/>
      <c r="IR191" s="40"/>
      <c r="IS191" s="40"/>
      <c r="IT191" s="40"/>
      <c r="IU191" s="40"/>
    </row>
    <row r="192" spans="1:255" ht="30" hidden="1">
      <c r="A192" s="61">
        <v>0</v>
      </c>
      <c r="B192" s="62">
        <v>39</v>
      </c>
      <c r="C192" s="161" t="s">
        <v>35</v>
      </c>
      <c r="D192" s="162"/>
      <c r="E192" s="163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35</v>
      </c>
      <c r="Q192" s="40"/>
      <c r="R192" s="40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35</v>
      </c>
      <c r="AC192" s="3" t="s">
        <v>35</v>
      </c>
      <c r="AD192" s="3" t="b">
        <v>0</v>
      </c>
      <c r="AE192" s="3" t="b">
        <v>1</v>
      </c>
      <c r="AF192" s="3" t="s">
        <v>35</v>
      </c>
      <c r="AG192" s="3" t="s">
        <v>35</v>
      </c>
      <c r="AH192" s="3" t="b">
        <v>0</v>
      </c>
      <c r="AI192" s="3" t="b">
        <v>1</v>
      </c>
      <c r="AJ192" s="3" t="s">
        <v>35</v>
      </c>
      <c r="AK192" s="3" t="b">
        <v>0</v>
      </c>
      <c r="AL192" s="3" t="b">
        <v>1</v>
      </c>
      <c r="AM192" s="3" t="s">
        <v>35</v>
      </c>
      <c r="AN192" s="3" t="s">
        <v>35</v>
      </c>
      <c r="AO192" s="40"/>
      <c r="AP192" s="40" t="s">
        <v>35</v>
      </c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40"/>
      <c r="FI192" s="40"/>
      <c r="FJ192" s="40"/>
      <c r="FK192" s="40"/>
      <c r="FL192" s="40"/>
      <c r="FM192" s="40"/>
      <c r="FN192" s="40"/>
      <c r="FO192" s="40"/>
      <c r="FP192" s="40"/>
      <c r="FQ192" s="40"/>
      <c r="FR192" s="40"/>
      <c r="FS192" s="40"/>
      <c r="FT192" s="40"/>
      <c r="FU192" s="40"/>
      <c r="FV192" s="40"/>
      <c r="FW192" s="40"/>
      <c r="FX192" s="40"/>
      <c r="FY192" s="40"/>
      <c r="FZ192" s="40"/>
      <c r="GA192" s="40"/>
      <c r="GB192" s="40"/>
      <c r="GC192" s="40"/>
      <c r="GD192" s="40"/>
      <c r="GE192" s="40"/>
      <c r="GF192" s="40"/>
      <c r="GG192" s="40"/>
      <c r="GH192" s="40"/>
      <c r="GI192" s="40"/>
      <c r="GJ192" s="40"/>
      <c r="GK192" s="40"/>
      <c r="GL192" s="40"/>
      <c r="GM192" s="40"/>
      <c r="GN192" s="40"/>
      <c r="GO192" s="40"/>
      <c r="GP192" s="40"/>
      <c r="GQ192" s="40"/>
      <c r="GR192" s="40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  <c r="HP192" s="40"/>
      <c r="HQ192" s="40"/>
      <c r="HR192" s="40"/>
      <c r="HS192" s="40"/>
      <c r="HT192" s="40"/>
      <c r="HU192" s="40"/>
      <c r="HV192" s="40"/>
      <c r="HW192" s="40"/>
      <c r="HX192" s="40"/>
      <c r="HY192" s="40"/>
      <c r="HZ192" s="40"/>
      <c r="IA192" s="40"/>
      <c r="IB192" s="40"/>
      <c r="IC192" s="40"/>
      <c r="ID192" s="40"/>
      <c r="IE192" s="40"/>
      <c r="IF192" s="40"/>
      <c r="IG192" s="40"/>
      <c r="IH192" s="40"/>
      <c r="II192" s="40"/>
      <c r="IJ192" s="40"/>
      <c r="IK192" s="40"/>
      <c r="IL192" s="40"/>
      <c r="IM192" s="40"/>
      <c r="IN192" s="40"/>
      <c r="IO192" s="40"/>
      <c r="IP192" s="40"/>
      <c r="IQ192" s="40"/>
      <c r="IR192" s="40"/>
      <c r="IS192" s="40"/>
      <c r="IT192" s="40"/>
      <c r="IU192" s="40"/>
    </row>
    <row r="193" spans="1:255" ht="30" hidden="1">
      <c r="A193" s="61">
        <v>0</v>
      </c>
      <c r="B193" s="62">
        <v>40</v>
      </c>
      <c r="C193" s="161" t="s">
        <v>35</v>
      </c>
      <c r="D193" s="162"/>
      <c r="E193" s="163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35</v>
      </c>
      <c r="Q193" s="40"/>
      <c r="R193" s="40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35</v>
      </c>
      <c r="AC193" s="3" t="s">
        <v>35</v>
      </c>
      <c r="AD193" s="3" t="b">
        <v>0</v>
      </c>
      <c r="AE193" s="3" t="b">
        <v>1</v>
      </c>
      <c r="AF193" s="3" t="s">
        <v>35</v>
      </c>
      <c r="AG193" s="3" t="s">
        <v>35</v>
      </c>
      <c r="AH193" s="3" t="b">
        <v>0</v>
      </c>
      <c r="AI193" s="3" t="b">
        <v>1</v>
      </c>
      <c r="AJ193" s="3" t="s">
        <v>35</v>
      </c>
      <c r="AK193" s="3" t="b">
        <v>0</v>
      </c>
      <c r="AL193" s="3" t="b">
        <v>1</v>
      </c>
      <c r="AM193" s="3" t="s">
        <v>35</v>
      </c>
      <c r="AN193" s="3" t="s">
        <v>35</v>
      </c>
      <c r="AO193" s="40"/>
      <c r="AP193" s="40" t="s">
        <v>35</v>
      </c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40"/>
      <c r="FI193" s="40"/>
      <c r="FJ193" s="40"/>
      <c r="FK193" s="40"/>
      <c r="FL193" s="40"/>
      <c r="FM193" s="40"/>
      <c r="FN193" s="40"/>
      <c r="FO193" s="40"/>
      <c r="FP193" s="40"/>
      <c r="FQ193" s="40"/>
      <c r="FR193" s="40"/>
      <c r="FS193" s="40"/>
      <c r="FT193" s="40"/>
      <c r="FU193" s="40"/>
      <c r="FV193" s="40"/>
      <c r="FW193" s="40"/>
      <c r="FX193" s="40"/>
      <c r="FY193" s="40"/>
      <c r="FZ193" s="40"/>
      <c r="GA193" s="40"/>
      <c r="GB193" s="40"/>
      <c r="GC193" s="40"/>
      <c r="GD193" s="40"/>
      <c r="GE193" s="40"/>
      <c r="GF193" s="40"/>
      <c r="GG193" s="40"/>
      <c r="GH193" s="40"/>
      <c r="GI193" s="40"/>
      <c r="GJ193" s="40"/>
      <c r="GK193" s="40"/>
      <c r="GL193" s="40"/>
      <c r="GM193" s="40"/>
      <c r="GN193" s="40"/>
      <c r="GO193" s="40"/>
      <c r="GP193" s="40"/>
      <c r="GQ193" s="40"/>
      <c r="GR193" s="40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  <c r="HP193" s="40"/>
      <c r="HQ193" s="40"/>
      <c r="HR193" s="40"/>
      <c r="HS193" s="40"/>
      <c r="HT193" s="40"/>
      <c r="HU193" s="40"/>
      <c r="HV193" s="40"/>
      <c r="HW193" s="40"/>
      <c r="HX193" s="40"/>
      <c r="HY193" s="40"/>
      <c r="HZ193" s="40"/>
      <c r="IA193" s="40"/>
      <c r="IB193" s="40"/>
      <c r="IC193" s="40"/>
      <c r="ID193" s="40"/>
      <c r="IE193" s="40"/>
      <c r="IF193" s="40"/>
      <c r="IG193" s="40"/>
      <c r="IH193" s="40"/>
      <c r="II193" s="40"/>
      <c r="IJ193" s="40"/>
      <c r="IK193" s="40"/>
      <c r="IL193" s="40"/>
      <c r="IM193" s="40"/>
      <c r="IN193" s="40"/>
      <c r="IO193" s="40"/>
      <c r="IP193" s="40"/>
      <c r="IQ193" s="40"/>
      <c r="IR193" s="40"/>
      <c r="IS193" s="40"/>
      <c r="IT193" s="40"/>
      <c r="IU193" s="40"/>
    </row>
    <row r="194" spans="1:255" ht="30" hidden="1">
      <c r="A194" s="61">
        <v>0</v>
      </c>
      <c r="B194" s="62">
        <v>41</v>
      </c>
      <c r="C194" s="161" t="s">
        <v>35</v>
      </c>
      <c r="D194" s="162"/>
      <c r="E194" s="163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35</v>
      </c>
      <c r="Q194" s="40"/>
      <c r="R194" s="40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35</v>
      </c>
      <c r="AC194" s="3" t="s">
        <v>35</v>
      </c>
      <c r="AD194" s="3" t="b">
        <v>0</v>
      </c>
      <c r="AE194" s="3" t="b">
        <v>1</v>
      </c>
      <c r="AF194" s="3" t="s">
        <v>35</v>
      </c>
      <c r="AG194" s="3" t="s">
        <v>35</v>
      </c>
      <c r="AH194" s="3" t="b">
        <v>0</v>
      </c>
      <c r="AI194" s="3" t="b">
        <v>1</v>
      </c>
      <c r="AJ194" s="3" t="s">
        <v>35</v>
      </c>
      <c r="AK194" s="3" t="b">
        <v>0</v>
      </c>
      <c r="AL194" s="3" t="b">
        <v>1</v>
      </c>
      <c r="AM194" s="3" t="s">
        <v>35</v>
      </c>
      <c r="AN194" s="3" t="s">
        <v>35</v>
      </c>
      <c r="AO194" s="40"/>
      <c r="AP194" s="40" t="s">
        <v>35</v>
      </c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40"/>
      <c r="FI194" s="40"/>
      <c r="FJ194" s="40"/>
      <c r="FK194" s="40"/>
      <c r="FL194" s="40"/>
      <c r="FM194" s="40"/>
      <c r="FN194" s="40"/>
      <c r="FO194" s="40"/>
      <c r="FP194" s="40"/>
      <c r="FQ194" s="40"/>
      <c r="FR194" s="40"/>
      <c r="FS194" s="40"/>
      <c r="FT194" s="40"/>
      <c r="FU194" s="40"/>
      <c r="FV194" s="40"/>
      <c r="FW194" s="40"/>
      <c r="FX194" s="40"/>
      <c r="FY194" s="40"/>
      <c r="FZ194" s="40"/>
      <c r="GA194" s="40"/>
      <c r="GB194" s="40"/>
      <c r="GC194" s="40"/>
      <c r="GD194" s="40"/>
      <c r="GE194" s="40"/>
      <c r="GF194" s="40"/>
      <c r="GG194" s="40"/>
      <c r="GH194" s="40"/>
      <c r="GI194" s="40"/>
      <c r="GJ194" s="40"/>
      <c r="GK194" s="40"/>
      <c r="GL194" s="40"/>
      <c r="GM194" s="40"/>
      <c r="GN194" s="40"/>
      <c r="GO194" s="40"/>
      <c r="GP194" s="40"/>
      <c r="GQ194" s="40"/>
      <c r="GR194" s="40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  <c r="HP194" s="40"/>
      <c r="HQ194" s="40"/>
      <c r="HR194" s="40"/>
      <c r="HS194" s="40"/>
      <c r="HT194" s="40"/>
      <c r="HU194" s="40"/>
      <c r="HV194" s="40"/>
      <c r="HW194" s="40"/>
      <c r="HX194" s="40"/>
      <c r="HY194" s="40"/>
      <c r="HZ194" s="40"/>
      <c r="IA194" s="40"/>
      <c r="IB194" s="40"/>
      <c r="IC194" s="40"/>
      <c r="ID194" s="40"/>
      <c r="IE194" s="40"/>
      <c r="IF194" s="40"/>
      <c r="IG194" s="40"/>
      <c r="IH194" s="40"/>
      <c r="II194" s="40"/>
      <c r="IJ194" s="40"/>
      <c r="IK194" s="40"/>
      <c r="IL194" s="40"/>
      <c r="IM194" s="40"/>
      <c r="IN194" s="40"/>
      <c r="IO194" s="40"/>
      <c r="IP194" s="40"/>
      <c r="IQ194" s="40"/>
      <c r="IR194" s="40"/>
      <c r="IS194" s="40"/>
      <c r="IT194" s="40"/>
      <c r="IU194" s="40"/>
    </row>
    <row r="195" spans="1:255" ht="30" hidden="1">
      <c r="A195" s="61">
        <v>0</v>
      </c>
      <c r="B195" s="62">
        <v>42</v>
      </c>
      <c r="C195" s="161" t="s">
        <v>35</v>
      </c>
      <c r="D195" s="162"/>
      <c r="E195" s="163"/>
      <c r="F195" s="70" t="e">
        <v>#REF!</v>
      </c>
      <c r="G195" s="71"/>
      <c r="H195" s="72"/>
      <c r="I195" s="72"/>
      <c r="J195" s="72"/>
      <c r="K195" s="72"/>
      <c r="L195" s="72"/>
      <c r="M195" s="73"/>
      <c r="N195" s="74"/>
      <c r="O195" s="75">
        <v>0</v>
      </c>
      <c r="P195" s="76" t="s">
        <v>35</v>
      </c>
      <c r="Q195" s="40"/>
      <c r="R195" s="40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35</v>
      </c>
      <c r="AC195" s="3" t="s">
        <v>35</v>
      </c>
      <c r="AD195" s="3" t="b">
        <v>0</v>
      </c>
      <c r="AE195" s="3" t="b">
        <v>1</v>
      </c>
      <c r="AF195" s="3" t="s">
        <v>35</v>
      </c>
      <c r="AG195" s="3" t="s">
        <v>35</v>
      </c>
      <c r="AH195" s="3" t="b">
        <v>0</v>
      </c>
      <c r="AI195" s="3" t="b">
        <v>1</v>
      </c>
      <c r="AJ195" s="3" t="s">
        <v>35</v>
      </c>
      <c r="AK195" s="3" t="b">
        <v>0</v>
      </c>
      <c r="AL195" s="3" t="b">
        <v>1</v>
      </c>
      <c r="AM195" s="3" t="s">
        <v>35</v>
      </c>
      <c r="AN195" s="3" t="s">
        <v>35</v>
      </c>
      <c r="AO195" s="40"/>
      <c r="AP195" s="40" t="s">
        <v>35</v>
      </c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40"/>
      <c r="FI195" s="40"/>
      <c r="FJ195" s="40"/>
      <c r="FK195" s="40"/>
      <c r="FL195" s="40"/>
      <c r="FM195" s="40"/>
      <c r="FN195" s="40"/>
      <c r="FO195" s="40"/>
      <c r="FP195" s="40"/>
      <c r="FQ195" s="40"/>
      <c r="FR195" s="40"/>
      <c r="FS195" s="40"/>
      <c r="FT195" s="40"/>
      <c r="FU195" s="40"/>
      <c r="FV195" s="40"/>
      <c r="FW195" s="40"/>
      <c r="FX195" s="40"/>
      <c r="FY195" s="40"/>
      <c r="FZ195" s="40"/>
      <c r="GA195" s="40"/>
      <c r="GB195" s="40"/>
      <c r="GC195" s="40"/>
      <c r="GD195" s="40"/>
      <c r="GE195" s="40"/>
      <c r="GF195" s="40"/>
      <c r="GG195" s="40"/>
      <c r="GH195" s="40"/>
      <c r="GI195" s="40"/>
      <c r="GJ195" s="40"/>
      <c r="GK195" s="40"/>
      <c r="GL195" s="40"/>
      <c r="GM195" s="40"/>
      <c r="GN195" s="40"/>
      <c r="GO195" s="40"/>
      <c r="GP195" s="40"/>
      <c r="GQ195" s="40"/>
      <c r="GR195" s="40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  <c r="HP195" s="40"/>
      <c r="HQ195" s="40"/>
      <c r="HR195" s="40"/>
      <c r="HS195" s="40"/>
      <c r="HT195" s="40"/>
      <c r="HU195" s="40"/>
      <c r="HV195" s="40"/>
      <c r="HW195" s="40"/>
      <c r="HX195" s="40"/>
      <c r="HY195" s="40"/>
      <c r="HZ195" s="40"/>
      <c r="IA195" s="40"/>
      <c r="IB195" s="40"/>
      <c r="IC195" s="40"/>
      <c r="ID195" s="40"/>
      <c r="IE195" s="40"/>
      <c r="IF195" s="40"/>
      <c r="IG195" s="40"/>
      <c r="IH195" s="40"/>
      <c r="II195" s="40"/>
      <c r="IJ195" s="40"/>
      <c r="IK195" s="40"/>
      <c r="IL195" s="40"/>
      <c r="IM195" s="40"/>
      <c r="IN195" s="40"/>
      <c r="IO195" s="40"/>
      <c r="IP195" s="40"/>
      <c r="IQ195" s="40"/>
      <c r="IR195" s="40"/>
      <c r="IS195" s="40"/>
      <c r="IT195" s="40"/>
      <c r="IU195" s="40"/>
    </row>
    <row r="196" spans="1:255" ht="30" hidden="1">
      <c r="A196" s="61">
        <v>0</v>
      </c>
      <c r="B196" s="62">
        <v>0</v>
      </c>
      <c r="C196" s="161">
        <v>0</v>
      </c>
      <c r="D196" s="162"/>
      <c r="E196" s="163"/>
      <c r="F196" s="70">
        <v>0</v>
      </c>
      <c r="G196" s="71"/>
      <c r="H196" s="72"/>
      <c r="I196" s="72"/>
      <c r="J196" s="72"/>
      <c r="K196" s="72"/>
      <c r="L196" s="72"/>
      <c r="M196" s="73"/>
      <c r="N196" s="74"/>
      <c r="O196" s="75">
        <v>0</v>
      </c>
      <c r="P196" s="76" t="s">
        <v>35</v>
      </c>
      <c r="Q196" s="40"/>
      <c r="R196" s="40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35</v>
      </c>
      <c r="AC196" s="3" t="s">
        <v>35</v>
      </c>
      <c r="AD196" s="3" t="b">
        <v>0</v>
      </c>
      <c r="AE196" s="3" t="b">
        <v>1</v>
      </c>
      <c r="AF196" s="3" t="s">
        <v>35</v>
      </c>
      <c r="AG196" s="3" t="s">
        <v>35</v>
      </c>
      <c r="AH196" s="3" t="b">
        <v>0</v>
      </c>
      <c r="AI196" s="3" t="b">
        <v>1</v>
      </c>
      <c r="AJ196" s="3" t="s">
        <v>35</v>
      </c>
      <c r="AK196" s="3" t="b">
        <v>0</v>
      </c>
      <c r="AL196" s="3" t="b">
        <v>1</v>
      </c>
      <c r="AM196" s="3" t="s">
        <v>35</v>
      </c>
      <c r="AN196" s="3" t="s">
        <v>35</v>
      </c>
      <c r="AO196" s="40"/>
      <c r="AP196" s="40" t="s">
        <v>35</v>
      </c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40"/>
      <c r="FI196" s="40"/>
      <c r="FJ196" s="40"/>
      <c r="FK196" s="40"/>
      <c r="FL196" s="40"/>
      <c r="FM196" s="40"/>
      <c r="FN196" s="40"/>
      <c r="FO196" s="40"/>
      <c r="FP196" s="40"/>
      <c r="FQ196" s="40"/>
      <c r="FR196" s="40"/>
      <c r="FS196" s="40"/>
      <c r="FT196" s="40"/>
      <c r="FU196" s="40"/>
      <c r="FV196" s="40"/>
      <c r="FW196" s="40"/>
      <c r="FX196" s="40"/>
      <c r="FY196" s="40"/>
      <c r="FZ196" s="40"/>
      <c r="GA196" s="40"/>
      <c r="GB196" s="40"/>
      <c r="GC196" s="40"/>
      <c r="GD196" s="40"/>
      <c r="GE196" s="40"/>
      <c r="GF196" s="40"/>
      <c r="GG196" s="40"/>
      <c r="GH196" s="40"/>
      <c r="GI196" s="40"/>
      <c r="GJ196" s="40"/>
      <c r="GK196" s="40"/>
      <c r="GL196" s="40"/>
      <c r="GM196" s="40"/>
      <c r="GN196" s="40"/>
      <c r="GO196" s="40"/>
      <c r="GP196" s="40"/>
      <c r="GQ196" s="40"/>
      <c r="GR196" s="40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  <c r="HP196" s="40"/>
      <c r="HQ196" s="40"/>
      <c r="HR196" s="40"/>
      <c r="HS196" s="40"/>
      <c r="HT196" s="40"/>
      <c r="HU196" s="40"/>
      <c r="HV196" s="40"/>
      <c r="HW196" s="40"/>
      <c r="HX196" s="40"/>
      <c r="HY196" s="40"/>
      <c r="HZ196" s="40"/>
      <c r="IA196" s="40"/>
      <c r="IB196" s="40"/>
      <c r="IC196" s="40"/>
      <c r="ID196" s="40"/>
      <c r="IE196" s="40"/>
      <c r="IF196" s="40"/>
      <c r="IG196" s="40"/>
      <c r="IH196" s="40"/>
      <c r="II196" s="40"/>
      <c r="IJ196" s="40"/>
      <c r="IK196" s="40"/>
      <c r="IL196" s="40"/>
      <c r="IM196" s="40"/>
      <c r="IN196" s="40"/>
      <c r="IO196" s="40"/>
      <c r="IP196" s="40"/>
      <c r="IQ196" s="40"/>
      <c r="IR196" s="40"/>
      <c r="IS196" s="40"/>
      <c r="IT196" s="40"/>
      <c r="IU196" s="40"/>
    </row>
    <row r="197" spans="1:255" ht="30.75" hidden="1" thickBot="1">
      <c r="A197" s="77">
        <v>0</v>
      </c>
      <c r="B197" s="78">
        <v>0</v>
      </c>
      <c r="C197" s="161">
        <v>0</v>
      </c>
      <c r="D197" s="162"/>
      <c r="E197" s="163"/>
      <c r="F197" s="79">
        <v>0</v>
      </c>
      <c r="G197" s="80"/>
      <c r="H197" s="81"/>
      <c r="I197" s="81"/>
      <c r="J197" s="81"/>
      <c r="K197" s="81"/>
      <c r="L197" s="81"/>
      <c r="M197" s="82"/>
      <c r="N197" s="83"/>
      <c r="O197" s="84">
        <v>0</v>
      </c>
      <c r="P197" s="85" t="s">
        <v>35</v>
      </c>
      <c r="Q197" s="40"/>
      <c r="R197" s="40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35</v>
      </c>
      <c r="AC197" s="3" t="s">
        <v>35</v>
      </c>
      <c r="AD197" s="3"/>
      <c r="AE197" s="3"/>
      <c r="AF197" s="3" t="s">
        <v>35</v>
      </c>
      <c r="AG197" s="3" t="s">
        <v>35</v>
      </c>
      <c r="AH197" s="3" t="b">
        <v>0</v>
      </c>
      <c r="AI197" s="3" t="b">
        <v>1</v>
      </c>
      <c r="AJ197" s="3" t="s">
        <v>35</v>
      </c>
      <c r="AK197" s="3"/>
      <c r="AL197" s="3"/>
      <c r="AM197" s="3" t="s">
        <v>35</v>
      </c>
      <c r="AN197" s="3" t="s">
        <v>35</v>
      </c>
      <c r="AO197" s="40"/>
      <c r="AP197" s="40" t="s">
        <v>35</v>
      </c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40"/>
      <c r="FI197" s="40"/>
      <c r="FJ197" s="40"/>
      <c r="FK197" s="40"/>
      <c r="FL197" s="40"/>
      <c r="FM197" s="40"/>
      <c r="FN197" s="40"/>
      <c r="FO197" s="40"/>
      <c r="FP197" s="40"/>
      <c r="FQ197" s="40"/>
      <c r="FR197" s="40"/>
      <c r="FS197" s="40"/>
      <c r="FT197" s="40"/>
      <c r="FU197" s="40"/>
      <c r="FV197" s="40"/>
      <c r="FW197" s="40"/>
      <c r="FX197" s="40"/>
      <c r="FY197" s="40"/>
      <c r="FZ197" s="40"/>
      <c r="GA197" s="40"/>
      <c r="GB197" s="40"/>
      <c r="GC197" s="40"/>
      <c r="GD197" s="40"/>
      <c r="GE197" s="40"/>
      <c r="GF197" s="40"/>
      <c r="GG197" s="40"/>
      <c r="GH197" s="40"/>
      <c r="GI197" s="40"/>
      <c r="GJ197" s="40"/>
      <c r="GK197" s="40"/>
      <c r="GL197" s="40"/>
      <c r="GM197" s="40"/>
      <c r="GN197" s="40"/>
      <c r="GO197" s="40"/>
      <c r="GP197" s="40"/>
      <c r="GQ197" s="40"/>
      <c r="GR197" s="40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  <c r="HP197" s="40"/>
      <c r="HQ197" s="40"/>
      <c r="HR197" s="40"/>
      <c r="HS197" s="40"/>
      <c r="HT197" s="40"/>
      <c r="HU197" s="40"/>
      <c r="HV197" s="40"/>
      <c r="HW197" s="40"/>
      <c r="HX197" s="40"/>
      <c r="HY197" s="40"/>
      <c r="HZ197" s="40"/>
      <c r="IA197" s="40"/>
      <c r="IB197" s="40"/>
      <c r="IC197" s="40"/>
      <c r="ID197" s="40"/>
      <c r="IE197" s="40"/>
      <c r="IF197" s="40"/>
      <c r="IG197" s="40"/>
      <c r="IH197" s="40"/>
      <c r="II197" s="40"/>
      <c r="IJ197" s="40"/>
      <c r="IK197" s="40"/>
      <c r="IL197" s="40"/>
      <c r="IM197" s="40"/>
      <c r="IN197" s="40"/>
      <c r="IO197" s="40"/>
      <c r="IP197" s="40"/>
      <c r="IQ197" s="40"/>
      <c r="IR197" s="40"/>
      <c r="IS197" s="40"/>
      <c r="IT197" s="40"/>
      <c r="IU197" s="40"/>
    </row>
    <row r="198" spans="1:255" ht="30.75" hidden="1" thickBot="1">
      <c r="A198" s="86"/>
      <c r="B198" s="86"/>
      <c r="C198" s="87"/>
      <c r="D198" s="87"/>
      <c r="E198" s="87"/>
      <c r="F198" s="88" t="s">
        <v>56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40"/>
      <c r="AG198" s="3" t="s">
        <v>35</v>
      </c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40"/>
      <c r="FI198" s="40"/>
      <c r="FJ198" s="40"/>
      <c r="FK198" s="40"/>
      <c r="FL198" s="40"/>
      <c r="FM198" s="40"/>
      <c r="FN198" s="40"/>
      <c r="FO198" s="40"/>
      <c r="FP198" s="40"/>
      <c r="FQ198" s="40"/>
      <c r="FR198" s="40"/>
      <c r="FS198" s="40"/>
      <c r="FT198" s="40"/>
      <c r="FU198" s="40"/>
      <c r="FV198" s="40"/>
      <c r="FW198" s="40"/>
      <c r="FX198" s="40"/>
      <c r="FY198" s="40"/>
      <c r="FZ198" s="40"/>
      <c r="GA198" s="40"/>
      <c r="GB198" s="40"/>
      <c r="GC198" s="40"/>
      <c r="GD198" s="40"/>
      <c r="GE198" s="40"/>
      <c r="GF198" s="40"/>
      <c r="GG198" s="40"/>
      <c r="GH198" s="40"/>
      <c r="GI198" s="40"/>
      <c r="GJ198" s="40"/>
      <c r="GK198" s="40"/>
      <c r="GL198" s="40"/>
      <c r="GM198" s="40"/>
      <c r="GN198" s="40"/>
      <c r="GO198" s="40"/>
      <c r="GP198" s="40"/>
      <c r="GQ198" s="40"/>
      <c r="GR198" s="40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  <c r="HP198" s="40"/>
      <c r="HQ198" s="40"/>
      <c r="HR198" s="40"/>
      <c r="HS198" s="40"/>
      <c r="HT198" s="40"/>
      <c r="HU198" s="40"/>
      <c r="HV198" s="40"/>
      <c r="HW198" s="40"/>
      <c r="HX198" s="40"/>
      <c r="HY198" s="40"/>
      <c r="HZ198" s="40"/>
      <c r="IA198" s="40"/>
      <c r="IB198" s="40"/>
      <c r="IC198" s="40"/>
      <c r="ID198" s="40"/>
      <c r="IE198" s="40"/>
      <c r="IF198" s="40"/>
      <c r="IG198" s="40"/>
      <c r="IH198" s="40"/>
      <c r="II198" s="40"/>
      <c r="IJ198" s="40"/>
      <c r="IK198" s="40"/>
      <c r="IL198" s="40"/>
      <c r="IM198" s="40"/>
      <c r="IN198" s="40"/>
      <c r="IO198" s="40"/>
      <c r="IP198" s="40"/>
      <c r="IQ198" s="40"/>
      <c r="IR198" s="40"/>
      <c r="IS198" s="40"/>
      <c r="IT198" s="40"/>
      <c r="IU198" s="40"/>
    </row>
    <row r="199" spans="1:255" ht="30.75" hidden="1" thickBot="1">
      <c r="A199" s="95"/>
      <c r="B199" s="95"/>
      <c r="C199" s="96"/>
      <c r="D199" s="96"/>
      <c r="E199" s="96"/>
      <c r="F199" s="97" t="s">
        <v>57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40"/>
      <c r="FI199" s="40"/>
      <c r="FJ199" s="40"/>
      <c r="FK199" s="40"/>
      <c r="FL199" s="40"/>
      <c r="FM199" s="40"/>
      <c r="FN199" s="40"/>
      <c r="FO199" s="40"/>
      <c r="FP199" s="40"/>
      <c r="FQ199" s="40"/>
      <c r="FR199" s="40"/>
      <c r="FS199" s="40"/>
      <c r="FT199" s="40"/>
      <c r="FU199" s="40"/>
      <c r="FV199" s="40"/>
      <c r="FW199" s="40"/>
      <c r="FX199" s="40"/>
      <c r="FY199" s="40"/>
      <c r="FZ199" s="40"/>
      <c r="GA199" s="40"/>
      <c r="GB199" s="40"/>
      <c r="GC199" s="40"/>
      <c r="GD199" s="40"/>
      <c r="GE199" s="40"/>
      <c r="GF199" s="40"/>
      <c r="GG199" s="40"/>
      <c r="GH199" s="40"/>
      <c r="GI199" s="40"/>
      <c r="GJ199" s="40"/>
      <c r="GK199" s="40"/>
      <c r="GL199" s="40"/>
      <c r="GM199" s="40"/>
      <c r="GN199" s="40"/>
      <c r="GO199" s="40"/>
      <c r="GP199" s="40"/>
      <c r="GQ199" s="40"/>
      <c r="GR199" s="40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  <c r="HP199" s="40"/>
      <c r="HQ199" s="40"/>
      <c r="HR199" s="40"/>
      <c r="HS199" s="40"/>
      <c r="HT199" s="40"/>
      <c r="HU199" s="40"/>
      <c r="HV199" s="40"/>
      <c r="HW199" s="40"/>
      <c r="HX199" s="40"/>
      <c r="HY199" s="40"/>
      <c r="HZ199" s="40"/>
      <c r="IA199" s="40"/>
      <c r="IB199" s="40"/>
      <c r="IC199" s="40"/>
      <c r="ID199" s="40"/>
      <c r="IE199" s="40"/>
      <c r="IF199" s="40"/>
      <c r="IG199" s="40"/>
      <c r="IH199" s="40"/>
      <c r="II199" s="40"/>
      <c r="IJ199" s="40"/>
      <c r="IK199" s="40"/>
      <c r="IL199" s="40"/>
      <c r="IM199" s="40"/>
      <c r="IN199" s="40"/>
      <c r="IO199" s="40"/>
      <c r="IP199" s="40"/>
      <c r="IQ199" s="40"/>
      <c r="IR199" s="40"/>
      <c r="IS199" s="40"/>
      <c r="IT199" s="40"/>
      <c r="IU199" s="40"/>
    </row>
    <row r="200" spans="1:255" ht="14.25" customHeight="1" hidden="1">
      <c r="A200" s="95"/>
      <c r="B200" s="95"/>
      <c r="C200" s="103" t="s">
        <v>35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58</v>
      </c>
      <c r="R200" s="36" t="s">
        <v>59</v>
      </c>
      <c r="S200" s="36" t="s">
        <v>60</v>
      </c>
      <c r="T200" s="36" t="s">
        <v>61</v>
      </c>
      <c r="U200" s="36" t="s">
        <v>62</v>
      </c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40"/>
      <c r="FI200" s="40"/>
      <c r="FJ200" s="40"/>
      <c r="FK200" s="40"/>
      <c r="FL200" s="40"/>
      <c r="FM200" s="40"/>
      <c r="FN200" s="40"/>
      <c r="FO200" s="40"/>
      <c r="FP200" s="40"/>
      <c r="FQ200" s="40"/>
      <c r="FR200" s="40"/>
      <c r="FS200" s="40"/>
      <c r="FT200" s="40"/>
      <c r="FU200" s="40"/>
      <c r="FV200" s="40"/>
      <c r="FW200" s="40"/>
      <c r="FX200" s="40"/>
      <c r="FY200" s="40"/>
      <c r="FZ200" s="40"/>
      <c r="GA200" s="40"/>
      <c r="GB200" s="40"/>
      <c r="GC200" s="40"/>
      <c r="GD200" s="40"/>
      <c r="GE200" s="40"/>
      <c r="GF200" s="40"/>
      <c r="GG200" s="40"/>
      <c r="GH200" s="40"/>
      <c r="GI200" s="40"/>
      <c r="GJ200" s="40"/>
      <c r="GK200" s="40"/>
      <c r="GL200" s="40"/>
      <c r="GM200" s="40"/>
      <c r="GN200" s="40"/>
      <c r="GO200" s="40"/>
      <c r="GP200" s="40"/>
      <c r="GQ200" s="40"/>
      <c r="GR200" s="40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  <c r="HP200" s="40"/>
      <c r="HQ200" s="40"/>
      <c r="HR200" s="40"/>
      <c r="HS200" s="40"/>
      <c r="HT200" s="40"/>
      <c r="HU200" s="40"/>
      <c r="HV200" s="40"/>
      <c r="HW200" s="40"/>
      <c r="HX200" s="40"/>
      <c r="HY200" s="40"/>
      <c r="HZ200" s="40"/>
      <c r="IA200" s="40"/>
      <c r="IB200" s="40"/>
      <c r="IC200" s="40"/>
      <c r="ID200" s="40"/>
      <c r="IE200" s="40"/>
      <c r="IF200" s="40"/>
      <c r="IG200" s="40"/>
      <c r="IH200" s="40"/>
      <c r="II200" s="40"/>
      <c r="IJ200" s="40"/>
      <c r="IK200" s="40"/>
      <c r="IL200" s="40"/>
      <c r="IM200" s="40"/>
      <c r="IN200" s="40"/>
      <c r="IO200" s="40"/>
      <c r="IP200" s="40"/>
      <c r="IQ200" s="40"/>
      <c r="IR200" s="40"/>
      <c r="IS200" s="40"/>
      <c r="IT200" s="40"/>
      <c r="IU200" s="40"/>
    </row>
    <row r="201" spans="1:255" ht="30" hidden="1">
      <c r="A201" s="111"/>
      <c r="B201" s="11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40"/>
      <c r="FI201" s="40"/>
      <c r="FJ201" s="40"/>
      <c r="FK201" s="40"/>
      <c r="FL201" s="40"/>
      <c r="FM201" s="40"/>
      <c r="FN201" s="40"/>
      <c r="FO201" s="40"/>
      <c r="FP201" s="40"/>
      <c r="FQ201" s="40"/>
      <c r="FR201" s="40"/>
      <c r="FS201" s="40"/>
      <c r="FT201" s="40"/>
      <c r="FU201" s="40"/>
      <c r="FV201" s="40"/>
      <c r="FW201" s="40"/>
      <c r="FX201" s="40"/>
      <c r="FY201" s="40"/>
      <c r="FZ201" s="40"/>
      <c r="GA201" s="40"/>
      <c r="GB201" s="40"/>
      <c r="GC201" s="40"/>
      <c r="GD201" s="40"/>
      <c r="GE201" s="40"/>
      <c r="GF201" s="40"/>
      <c r="GG201" s="40"/>
      <c r="GH201" s="40"/>
      <c r="GI201" s="40"/>
      <c r="GJ201" s="40"/>
      <c r="GK201" s="40"/>
      <c r="GL201" s="40"/>
      <c r="GM201" s="40"/>
      <c r="GN201" s="40"/>
      <c r="GO201" s="40"/>
      <c r="GP201" s="40"/>
      <c r="GQ201" s="40"/>
      <c r="GR201" s="40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  <c r="HP201" s="40"/>
      <c r="HQ201" s="40"/>
      <c r="HR201" s="40"/>
      <c r="HS201" s="40"/>
      <c r="HT201" s="40"/>
      <c r="HU201" s="40"/>
      <c r="HV201" s="40"/>
      <c r="HW201" s="40"/>
      <c r="HX201" s="40"/>
      <c r="HY201" s="40"/>
      <c r="HZ201" s="40"/>
      <c r="IA201" s="40"/>
      <c r="IB201" s="40"/>
      <c r="IC201" s="40"/>
      <c r="ID201" s="40"/>
      <c r="IE201" s="40"/>
      <c r="IF201" s="40"/>
      <c r="IG201" s="40"/>
      <c r="IH201" s="40"/>
      <c r="II201" s="40"/>
      <c r="IJ201" s="40"/>
      <c r="IK201" s="40"/>
      <c r="IL201" s="40"/>
      <c r="IM201" s="40"/>
      <c r="IN201" s="40"/>
      <c r="IO201" s="40"/>
      <c r="IP201" s="40"/>
      <c r="IQ201" s="40"/>
      <c r="IR201" s="40"/>
      <c r="IS201" s="40"/>
      <c r="IT201" s="40"/>
      <c r="IU201" s="40"/>
    </row>
    <row r="202" spans="1:255" ht="30" hidden="1">
      <c r="A202" s="111"/>
      <c r="B202" s="11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112" t="s">
        <v>92</v>
      </c>
      <c r="R202" s="3" t="s">
        <v>26</v>
      </c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40"/>
      <c r="FI202" s="40"/>
      <c r="FJ202" s="40"/>
      <c r="FK202" s="40"/>
      <c r="FL202" s="40"/>
      <c r="FM202" s="40"/>
      <c r="FN202" s="40"/>
      <c r="FO202" s="40"/>
      <c r="FP202" s="40"/>
      <c r="FQ202" s="40"/>
      <c r="FR202" s="40"/>
      <c r="FS202" s="40"/>
      <c r="FT202" s="40"/>
      <c r="FU202" s="40"/>
      <c r="FV202" s="40"/>
      <c r="FW202" s="40"/>
      <c r="FX202" s="40"/>
      <c r="FY202" s="40"/>
      <c r="FZ202" s="40"/>
      <c r="GA202" s="40"/>
      <c r="GB202" s="40"/>
      <c r="GC202" s="40"/>
      <c r="GD202" s="40"/>
      <c r="GE202" s="40"/>
      <c r="GF202" s="40"/>
      <c r="GG202" s="40"/>
      <c r="GH202" s="40"/>
      <c r="GI202" s="40"/>
      <c r="GJ202" s="40"/>
      <c r="GK202" s="40"/>
      <c r="GL202" s="40"/>
      <c r="GM202" s="40"/>
      <c r="GN202" s="40"/>
      <c r="GO202" s="40"/>
      <c r="GP202" s="40"/>
      <c r="GQ202" s="40"/>
      <c r="GR202" s="40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  <c r="HP202" s="40"/>
      <c r="HQ202" s="40"/>
      <c r="HR202" s="40"/>
      <c r="HS202" s="40"/>
      <c r="HT202" s="40"/>
      <c r="HU202" s="40"/>
      <c r="HV202" s="40"/>
      <c r="HW202" s="40"/>
      <c r="HX202" s="40"/>
      <c r="HY202" s="40"/>
      <c r="HZ202" s="40"/>
      <c r="IA202" s="40"/>
      <c r="IB202" s="40"/>
      <c r="IC202" s="40"/>
      <c r="ID202" s="40"/>
      <c r="IE202" s="40"/>
      <c r="IF202" s="40"/>
      <c r="IG202" s="40"/>
      <c r="IH202" s="40"/>
      <c r="II202" s="40"/>
      <c r="IJ202" s="40"/>
      <c r="IK202" s="40"/>
      <c r="IL202" s="40"/>
      <c r="IM202" s="40"/>
      <c r="IN202" s="40"/>
      <c r="IO202" s="40"/>
      <c r="IP202" s="40"/>
      <c r="IQ202" s="40"/>
      <c r="IR202" s="40"/>
      <c r="IS202" s="40"/>
      <c r="IT202" s="40"/>
      <c r="IU202" s="40"/>
    </row>
    <row r="203" spans="1:255" ht="30" hidden="1">
      <c r="A203" s="111"/>
      <c r="B203" s="111"/>
      <c r="C203" s="112" t="s">
        <v>93</v>
      </c>
      <c r="D203" s="3">
        <v>200</v>
      </c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112" t="s">
        <v>94</v>
      </c>
      <c r="R203" s="3" t="s">
        <v>14</v>
      </c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40"/>
      <c r="FI203" s="40"/>
      <c r="FJ203" s="40"/>
      <c r="FK203" s="40"/>
      <c r="FL203" s="40"/>
      <c r="FM203" s="40"/>
      <c r="FN203" s="40"/>
      <c r="FO203" s="40"/>
      <c r="FP203" s="40"/>
      <c r="FQ203" s="40"/>
      <c r="FR203" s="40"/>
      <c r="FS203" s="40"/>
      <c r="FT203" s="40"/>
      <c r="FU203" s="40"/>
      <c r="FV203" s="40"/>
      <c r="FW203" s="40"/>
      <c r="FX203" s="40"/>
      <c r="FY203" s="40"/>
      <c r="FZ203" s="40"/>
      <c r="GA203" s="40"/>
      <c r="GB203" s="40"/>
      <c r="GC203" s="40"/>
      <c r="GD203" s="40"/>
      <c r="GE203" s="40"/>
      <c r="GF203" s="40"/>
      <c r="GG203" s="40"/>
      <c r="GH203" s="40"/>
      <c r="GI203" s="40"/>
      <c r="GJ203" s="40"/>
      <c r="GK203" s="40"/>
      <c r="GL203" s="40"/>
      <c r="GM203" s="40"/>
      <c r="GN203" s="40"/>
      <c r="GO203" s="40"/>
      <c r="GP203" s="40"/>
      <c r="GQ203" s="40"/>
      <c r="GR203" s="40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  <c r="HP203" s="40"/>
      <c r="HQ203" s="40"/>
      <c r="HR203" s="40"/>
      <c r="HS203" s="40"/>
      <c r="HT203" s="40"/>
      <c r="HU203" s="40"/>
      <c r="HV203" s="40"/>
      <c r="HW203" s="40"/>
      <c r="HX203" s="40"/>
      <c r="HY203" s="40"/>
      <c r="HZ203" s="40"/>
      <c r="IA203" s="40"/>
      <c r="IB203" s="40"/>
      <c r="IC203" s="40"/>
      <c r="ID203" s="40"/>
      <c r="IE203" s="40"/>
      <c r="IF203" s="40"/>
      <c r="IG203" s="40"/>
      <c r="IH203" s="40"/>
      <c r="II203" s="40"/>
      <c r="IJ203" s="40"/>
      <c r="IK203" s="40"/>
      <c r="IL203" s="40"/>
      <c r="IM203" s="40"/>
      <c r="IN203" s="40"/>
      <c r="IO203" s="40"/>
      <c r="IP203" s="40"/>
      <c r="IQ203" s="40"/>
      <c r="IR203" s="40"/>
      <c r="IS203" s="40"/>
      <c r="IT203" s="40"/>
      <c r="IU203" s="40"/>
    </row>
    <row r="204" spans="1:255" ht="30" hidden="1">
      <c r="A204" s="111"/>
      <c r="B204" s="111"/>
      <c r="C204" s="112" t="s">
        <v>95</v>
      </c>
      <c r="D204" s="113">
        <v>1198</v>
      </c>
      <c r="E204" s="114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112" t="s">
        <v>96</v>
      </c>
      <c r="R204" s="3" t="s">
        <v>28</v>
      </c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40"/>
      <c r="FI204" s="40"/>
      <c r="FJ204" s="40"/>
      <c r="FK204" s="40"/>
      <c r="FL204" s="40"/>
      <c r="FM204" s="40"/>
      <c r="FN204" s="40"/>
      <c r="FO204" s="40"/>
      <c r="FP204" s="40"/>
      <c r="FQ204" s="40"/>
      <c r="FR204" s="40"/>
      <c r="FS204" s="40"/>
      <c r="FT204" s="40"/>
      <c r="FU204" s="40"/>
      <c r="FV204" s="40"/>
      <c r="FW204" s="40"/>
      <c r="FX204" s="40"/>
      <c r="FY204" s="40"/>
      <c r="FZ204" s="40"/>
      <c r="GA204" s="40"/>
      <c r="GB204" s="40"/>
      <c r="GC204" s="40"/>
      <c r="GD204" s="40"/>
      <c r="GE204" s="40"/>
      <c r="GF204" s="40"/>
      <c r="GG204" s="40"/>
      <c r="GH204" s="40"/>
      <c r="GI204" s="40"/>
      <c r="GJ204" s="40"/>
      <c r="GK204" s="40"/>
      <c r="GL204" s="40"/>
      <c r="GM204" s="40"/>
      <c r="GN204" s="40"/>
      <c r="GO204" s="40"/>
      <c r="GP204" s="40"/>
      <c r="GQ204" s="40"/>
      <c r="GR204" s="40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  <c r="HP204" s="40"/>
      <c r="HQ204" s="40"/>
      <c r="HR204" s="40"/>
      <c r="HS204" s="40"/>
      <c r="HT204" s="40"/>
      <c r="HU204" s="40"/>
      <c r="HV204" s="40"/>
      <c r="HW204" s="40"/>
      <c r="HX204" s="40"/>
      <c r="HY204" s="40"/>
      <c r="HZ204" s="40"/>
      <c r="IA204" s="40"/>
      <c r="IB204" s="40"/>
      <c r="IC204" s="40"/>
      <c r="ID204" s="40"/>
      <c r="IE204" s="40"/>
      <c r="IF204" s="40"/>
      <c r="IG204" s="40"/>
      <c r="IH204" s="40"/>
      <c r="II204" s="40"/>
      <c r="IJ204" s="40"/>
      <c r="IK204" s="40"/>
      <c r="IL204" s="40"/>
      <c r="IM204" s="40"/>
      <c r="IN204" s="40"/>
      <c r="IO204" s="40"/>
      <c r="IP204" s="40"/>
      <c r="IQ204" s="40"/>
      <c r="IR204" s="40"/>
      <c r="IS204" s="40"/>
      <c r="IT204" s="40"/>
      <c r="IU204" s="40"/>
    </row>
    <row r="205" spans="1:255" ht="30" hidden="1">
      <c r="A205" s="111"/>
      <c r="B205" s="111"/>
      <c r="C205" s="112" t="s">
        <v>5</v>
      </c>
      <c r="D205" s="113">
        <v>705</v>
      </c>
      <c r="E205" s="114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112" t="s">
        <v>97</v>
      </c>
      <c r="R205" s="3" t="s">
        <v>20</v>
      </c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40"/>
      <c r="FI205" s="40"/>
      <c r="FJ205" s="40"/>
      <c r="FK205" s="40"/>
      <c r="FL205" s="40"/>
      <c r="FM205" s="40"/>
      <c r="FN205" s="40"/>
      <c r="FO205" s="40"/>
      <c r="FP205" s="40"/>
      <c r="FQ205" s="40"/>
      <c r="FR205" s="40"/>
      <c r="FS205" s="40"/>
      <c r="FT205" s="40"/>
      <c r="FU205" s="40"/>
      <c r="FV205" s="40"/>
      <c r="FW205" s="40"/>
      <c r="FX205" s="40"/>
      <c r="FY205" s="40"/>
      <c r="FZ205" s="40"/>
      <c r="GA205" s="40"/>
      <c r="GB205" s="40"/>
      <c r="GC205" s="40"/>
      <c r="GD205" s="40"/>
      <c r="GE205" s="40"/>
      <c r="GF205" s="40"/>
      <c r="GG205" s="40"/>
      <c r="GH205" s="40"/>
      <c r="GI205" s="40"/>
      <c r="GJ205" s="40"/>
      <c r="GK205" s="40"/>
      <c r="GL205" s="40"/>
      <c r="GM205" s="40"/>
      <c r="GN205" s="40"/>
      <c r="GO205" s="40"/>
      <c r="GP205" s="40"/>
      <c r="GQ205" s="40"/>
      <c r="GR205" s="40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  <c r="HP205" s="40"/>
      <c r="HQ205" s="40"/>
      <c r="HR205" s="40"/>
      <c r="HS205" s="40"/>
      <c r="HT205" s="40"/>
      <c r="HU205" s="40"/>
      <c r="HV205" s="40"/>
      <c r="HW205" s="40"/>
      <c r="HX205" s="40"/>
      <c r="HY205" s="40"/>
      <c r="HZ205" s="40"/>
      <c r="IA205" s="40"/>
      <c r="IB205" s="40"/>
      <c r="IC205" s="40"/>
      <c r="ID205" s="40"/>
      <c r="IE205" s="40"/>
      <c r="IF205" s="40"/>
      <c r="IG205" s="40"/>
      <c r="IH205" s="40"/>
      <c r="II205" s="40"/>
      <c r="IJ205" s="40"/>
      <c r="IK205" s="40"/>
      <c r="IL205" s="40"/>
      <c r="IM205" s="40"/>
      <c r="IN205" s="40"/>
      <c r="IO205" s="40"/>
      <c r="IP205" s="40"/>
      <c r="IQ205" s="40"/>
      <c r="IR205" s="40"/>
      <c r="IS205" s="40"/>
      <c r="IT205" s="40"/>
      <c r="IU205" s="40"/>
    </row>
    <row r="206" spans="1:255" ht="30" hidden="1">
      <c r="A206" s="111"/>
      <c r="B206" s="111"/>
      <c r="C206" s="112" t="s">
        <v>12</v>
      </c>
      <c r="D206" s="115">
        <v>171.14285714285714</v>
      </c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112" t="s">
        <v>5</v>
      </c>
      <c r="R206" s="3" t="s">
        <v>13</v>
      </c>
      <c r="S206" s="40"/>
      <c r="T206" s="40"/>
      <c r="U206" s="40"/>
      <c r="V206" s="3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40"/>
      <c r="FI206" s="40"/>
      <c r="FJ206" s="40"/>
      <c r="FK206" s="40"/>
      <c r="FL206" s="40"/>
      <c r="FM206" s="40"/>
      <c r="FN206" s="40"/>
      <c r="FO206" s="40"/>
      <c r="FP206" s="40"/>
      <c r="FQ206" s="40"/>
      <c r="FR206" s="40"/>
      <c r="FS206" s="40"/>
      <c r="FT206" s="40"/>
      <c r="FU206" s="40"/>
      <c r="FV206" s="40"/>
      <c r="FW206" s="40"/>
      <c r="FX206" s="40"/>
      <c r="FY206" s="40"/>
      <c r="FZ206" s="40"/>
      <c r="GA206" s="40"/>
      <c r="GB206" s="40"/>
      <c r="GC206" s="40"/>
      <c r="GD206" s="40"/>
      <c r="GE206" s="40"/>
      <c r="GF206" s="40"/>
      <c r="GG206" s="40"/>
      <c r="GH206" s="40"/>
      <c r="GI206" s="40"/>
      <c r="GJ206" s="40"/>
      <c r="GK206" s="40"/>
      <c r="GL206" s="40"/>
      <c r="GM206" s="40"/>
      <c r="GN206" s="40"/>
      <c r="GO206" s="40"/>
      <c r="GP206" s="40"/>
      <c r="GQ206" s="40"/>
      <c r="GR206" s="40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  <c r="HP206" s="40"/>
      <c r="HQ206" s="40"/>
      <c r="HR206" s="40"/>
      <c r="HS206" s="40"/>
      <c r="HT206" s="40"/>
      <c r="HU206" s="40"/>
      <c r="HV206" s="40"/>
      <c r="HW206" s="40"/>
      <c r="HX206" s="40"/>
      <c r="HY206" s="40"/>
      <c r="HZ206" s="40"/>
      <c r="IA206" s="40"/>
      <c r="IB206" s="40"/>
      <c r="IC206" s="40"/>
      <c r="ID206" s="40"/>
      <c r="IE206" s="40"/>
      <c r="IF206" s="40"/>
      <c r="IG206" s="40"/>
      <c r="IH206" s="40"/>
      <c r="II206" s="40"/>
      <c r="IJ206" s="40"/>
      <c r="IK206" s="40"/>
      <c r="IL206" s="40"/>
      <c r="IM206" s="40"/>
      <c r="IN206" s="40"/>
      <c r="IO206" s="40"/>
      <c r="IP206" s="40"/>
      <c r="IQ206" s="40"/>
      <c r="IR206" s="40"/>
      <c r="IS206" s="40"/>
      <c r="IT206" s="40"/>
      <c r="IU206" s="40"/>
    </row>
    <row r="207" spans="1:255" ht="30" hidden="1">
      <c r="A207" s="111"/>
      <c r="B207" s="111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112" t="s">
        <v>98</v>
      </c>
      <c r="R207" s="3" t="s">
        <v>28</v>
      </c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  <c r="AM207" s="40"/>
      <c r="AN207" s="40"/>
      <c r="AO207" s="40"/>
      <c r="AP207" s="40"/>
      <c r="AQ207" s="40"/>
      <c r="AR207" s="40"/>
      <c r="AS207" s="40"/>
      <c r="AT207" s="40"/>
      <c r="AU207" s="40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40"/>
      <c r="BG207" s="40"/>
      <c r="BH207" s="40"/>
      <c r="BI207" s="40"/>
      <c r="BJ207" s="40"/>
      <c r="BK207" s="40"/>
      <c r="BL207" s="40"/>
      <c r="BM207" s="40"/>
      <c r="BN207" s="40"/>
      <c r="BO207" s="40"/>
      <c r="BP207" s="40"/>
      <c r="BQ207" s="40"/>
      <c r="BR207" s="40"/>
      <c r="BS207" s="40"/>
      <c r="BT207" s="40"/>
      <c r="BU207" s="40"/>
      <c r="BV207" s="40"/>
      <c r="BW207" s="40"/>
      <c r="BX207" s="40"/>
      <c r="BY207" s="40"/>
      <c r="BZ207" s="40"/>
      <c r="CA207" s="40"/>
      <c r="CB207" s="40"/>
      <c r="CC207" s="40"/>
      <c r="CD207" s="40"/>
      <c r="CE207" s="40"/>
      <c r="CF207" s="40"/>
      <c r="CG207" s="40"/>
      <c r="CH207" s="40"/>
      <c r="CI207" s="40"/>
      <c r="CJ207" s="40"/>
      <c r="CK207" s="40"/>
      <c r="CL207" s="40"/>
      <c r="CM207" s="40"/>
      <c r="CN207" s="40"/>
      <c r="CO207" s="40"/>
      <c r="CP207" s="40"/>
      <c r="CQ207" s="40"/>
      <c r="CR207" s="40"/>
      <c r="CS207" s="40"/>
      <c r="CT207" s="40"/>
      <c r="CU207" s="40"/>
      <c r="CV207" s="40"/>
      <c r="CW207" s="40"/>
      <c r="CX207" s="40"/>
      <c r="CY207" s="40"/>
      <c r="CZ207" s="40"/>
      <c r="DA207" s="40"/>
      <c r="DB207" s="40"/>
      <c r="DC207" s="40"/>
      <c r="DD207" s="40"/>
      <c r="DE207" s="40"/>
      <c r="DF207" s="40"/>
      <c r="DG207" s="40"/>
      <c r="DH207" s="40"/>
      <c r="DI207" s="40"/>
      <c r="DJ207" s="40"/>
      <c r="DK207" s="40"/>
      <c r="DL207" s="40"/>
      <c r="DM207" s="40"/>
      <c r="DN207" s="40"/>
      <c r="DO207" s="40"/>
      <c r="DP207" s="40"/>
      <c r="DQ207" s="40"/>
      <c r="DR207" s="40"/>
      <c r="DS207" s="40"/>
      <c r="DT207" s="40"/>
      <c r="DU207" s="40"/>
      <c r="DV207" s="40"/>
      <c r="DW207" s="40"/>
      <c r="DX207" s="40"/>
      <c r="DY207" s="40"/>
      <c r="DZ207" s="40"/>
      <c r="EA207" s="40"/>
      <c r="EB207" s="40"/>
      <c r="EC207" s="40"/>
      <c r="ED207" s="40"/>
      <c r="EE207" s="40"/>
      <c r="EF207" s="40"/>
      <c r="EG207" s="40"/>
      <c r="EH207" s="40"/>
      <c r="EI207" s="40"/>
      <c r="EJ207" s="40"/>
      <c r="EK207" s="40"/>
      <c r="EL207" s="40"/>
      <c r="EM207" s="40"/>
      <c r="EN207" s="40"/>
      <c r="EO207" s="40"/>
      <c r="EP207" s="40"/>
      <c r="EQ207" s="40"/>
      <c r="ER207" s="40"/>
      <c r="ES207" s="40"/>
      <c r="ET207" s="40"/>
      <c r="EU207" s="40"/>
      <c r="EV207" s="40"/>
      <c r="EW207" s="40"/>
      <c r="EX207" s="40"/>
      <c r="EY207" s="40"/>
      <c r="EZ207" s="40"/>
      <c r="FA207" s="40"/>
      <c r="FB207" s="40"/>
      <c r="FC207" s="40"/>
      <c r="FD207" s="40"/>
      <c r="FE207" s="40"/>
      <c r="FF207" s="40"/>
      <c r="FG207" s="40"/>
      <c r="FH207" s="40"/>
      <c r="FI207" s="40"/>
      <c r="FJ207" s="40"/>
      <c r="FK207" s="40"/>
      <c r="FL207" s="40"/>
      <c r="FM207" s="40"/>
      <c r="FN207" s="40"/>
      <c r="FO207" s="40"/>
      <c r="FP207" s="40"/>
      <c r="FQ207" s="40"/>
      <c r="FR207" s="40"/>
      <c r="FS207" s="40"/>
      <c r="FT207" s="40"/>
      <c r="FU207" s="40"/>
      <c r="FV207" s="40"/>
      <c r="FW207" s="40"/>
      <c r="FX207" s="40"/>
      <c r="FY207" s="40"/>
      <c r="FZ207" s="40"/>
      <c r="GA207" s="40"/>
      <c r="GB207" s="40"/>
      <c r="GC207" s="40"/>
      <c r="GD207" s="40"/>
      <c r="GE207" s="40"/>
      <c r="GF207" s="40"/>
      <c r="GG207" s="40"/>
      <c r="GH207" s="40"/>
      <c r="GI207" s="40"/>
      <c r="GJ207" s="40"/>
      <c r="GK207" s="40"/>
      <c r="GL207" s="40"/>
      <c r="GM207" s="40"/>
      <c r="GN207" s="40"/>
      <c r="GO207" s="40"/>
      <c r="GP207" s="40"/>
      <c r="GQ207" s="40"/>
      <c r="GR207" s="40"/>
      <c r="GS207" s="40"/>
      <c r="GT207" s="40"/>
      <c r="GU207" s="40"/>
      <c r="GV207" s="40"/>
      <c r="GW207" s="40"/>
      <c r="GX207" s="40"/>
      <c r="GY207" s="40"/>
      <c r="GZ207" s="40"/>
      <c r="HA207" s="40"/>
      <c r="HB207" s="40"/>
      <c r="HC207" s="40"/>
      <c r="HD207" s="40"/>
      <c r="HE207" s="40"/>
      <c r="HF207" s="40"/>
      <c r="HG207" s="40"/>
      <c r="HH207" s="40"/>
      <c r="HI207" s="40"/>
      <c r="HJ207" s="40"/>
      <c r="HK207" s="40"/>
      <c r="HL207" s="40"/>
      <c r="HM207" s="40"/>
      <c r="HN207" s="40"/>
      <c r="HO207" s="40"/>
      <c r="HP207" s="40"/>
      <c r="HQ207" s="40"/>
      <c r="HR207" s="40"/>
      <c r="HS207" s="40"/>
      <c r="HT207" s="40"/>
      <c r="HU207" s="40"/>
      <c r="HV207" s="40"/>
      <c r="HW207" s="40"/>
      <c r="HX207" s="40"/>
      <c r="HY207" s="40"/>
      <c r="HZ207" s="40"/>
      <c r="IA207" s="40"/>
      <c r="IB207" s="40"/>
      <c r="IC207" s="40"/>
      <c r="ID207" s="40"/>
      <c r="IE207" s="40"/>
      <c r="IF207" s="40"/>
      <c r="IG207" s="40"/>
      <c r="IH207" s="40"/>
      <c r="II207" s="40"/>
      <c r="IJ207" s="40"/>
      <c r="IK207" s="40"/>
      <c r="IL207" s="40"/>
      <c r="IM207" s="40"/>
      <c r="IN207" s="40"/>
      <c r="IO207" s="40"/>
      <c r="IP207" s="40"/>
      <c r="IQ207" s="40"/>
      <c r="IR207" s="40"/>
      <c r="IS207" s="40"/>
      <c r="IT207" s="40"/>
      <c r="IU207" s="40"/>
    </row>
    <row r="208" spans="1:255" ht="30" hidden="1">
      <c r="A208" s="111"/>
      <c r="B208" s="111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112" t="s">
        <v>99</v>
      </c>
      <c r="R208" s="3" t="s">
        <v>20</v>
      </c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  <c r="AM208" s="40"/>
      <c r="AN208" s="40"/>
      <c r="AO208" s="40"/>
      <c r="AP208" s="40"/>
      <c r="AQ208" s="40"/>
      <c r="AR208" s="40"/>
      <c r="AS208" s="40"/>
      <c r="AT208" s="40"/>
      <c r="AU208" s="40"/>
      <c r="AV208" s="40"/>
      <c r="AW208" s="40"/>
      <c r="AX208" s="40"/>
      <c r="AY208" s="40"/>
      <c r="AZ208" s="40"/>
      <c r="BA208" s="40"/>
      <c r="BB208" s="40"/>
      <c r="BC208" s="40"/>
      <c r="BD208" s="40"/>
      <c r="BE208" s="40"/>
      <c r="BF208" s="40"/>
      <c r="BG208" s="40"/>
      <c r="BH208" s="40"/>
      <c r="BI208" s="40"/>
      <c r="BJ208" s="40"/>
      <c r="BK208" s="40"/>
      <c r="BL208" s="40"/>
      <c r="BM208" s="40"/>
      <c r="BN208" s="40"/>
      <c r="BO208" s="40"/>
      <c r="BP208" s="40"/>
      <c r="BQ208" s="40"/>
      <c r="BR208" s="40"/>
      <c r="BS208" s="40"/>
      <c r="BT208" s="40"/>
      <c r="BU208" s="40"/>
      <c r="BV208" s="40"/>
      <c r="BW208" s="40"/>
      <c r="BX208" s="40"/>
      <c r="BY208" s="40"/>
      <c r="BZ208" s="40"/>
      <c r="CA208" s="40"/>
      <c r="CB208" s="40"/>
      <c r="CC208" s="40"/>
      <c r="CD208" s="40"/>
      <c r="CE208" s="40"/>
      <c r="CF208" s="40"/>
      <c r="CG208" s="40"/>
      <c r="CH208" s="40"/>
      <c r="CI208" s="40"/>
      <c r="CJ208" s="40"/>
      <c r="CK208" s="40"/>
      <c r="CL208" s="40"/>
      <c r="CM208" s="40"/>
      <c r="CN208" s="40"/>
      <c r="CO208" s="40"/>
      <c r="CP208" s="40"/>
      <c r="CQ208" s="40"/>
      <c r="CR208" s="40"/>
      <c r="CS208" s="40"/>
      <c r="CT208" s="40"/>
      <c r="CU208" s="40"/>
      <c r="CV208" s="40"/>
      <c r="CW208" s="40"/>
      <c r="CX208" s="40"/>
      <c r="CY208" s="40"/>
      <c r="CZ208" s="40"/>
      <c r="DA208" s="40"/>
      <c r="DB208" s="40"/>
      <c r="DC208" s="40"/>
      <c r="DD208" s="40"/>
      <c r="DE208" s="40"/>
      <c r="DF208" s="40"/>
      <c r="DG208" s="40"/>
      <c r="DH208" s="40"/>
      <c r="DI208" s="40"/>
      <c r="DJ208" s="40"/>
      <c r="DK208" s="40"/>
      <c r="DL208" s="40"/>
      <c r="DM208" s="40"/>
      <c r="DN208" s="40"/>
      <c r="DO208" s="40"/>
      <c r="DP208" s="40"/>
      <c r="DQ208" s="40"/>
      <c r="DR208" s="40"/>
      <c r="DS208" s="40"/>
      <c r="DT208" s="40"/>
      <c r="DU208" s="40"/>
      <c r="DV208" s="40"/>
      <c r="DW208" s="40"/>
      <c r="DX208" s="40"/>
      <c r="DY208" s="40"/>
      <c r="DZ208" s="40"/>
      <c r="EA208" s="40"/>
      <c r="EB208" s="40"/>
      <c r="EC208" s="40"/>
      <c r="ED208" s="40"/>
      <c r="EE208" s="40"/>
      <c r="EF208" s="40"/>
      <c r="EG208" s="40"/>
      <c r="EH208" s="40"/>
      <c r="EI208" s="40"/>
      <c r="EJ208" s="40"/>
      <c r="EK208" s="40"/>
      <c r="EL208" s="40"/>
      <c r="EM208" s="40"/>
      <c r="EN208" s="40"/>
      <c r="EO208" s="40"/>
      <c r="EP208" s="40"/>
      <c r="EQ208" s="40"/>
      <c r="ER208" s="40"/>
      <c r="ES208" s="40"/>
      <c r="ET208" s="40"/>
      <c r="EU208" s="40"/>
      <c r="EV208" s="40"/>
      <c r="EW208" s="40"/>
      <c r="EX208" s="40"/>
      <c r="EY208" s="40"/>
      <c r="EZ208" s="40"/>
      <c r="FA208" s="40"/>
      <c r="FB208" s="40"/>
      <c r="FC208" s="40"/>
      <c r="FD208" s="40"/>
      <c r="FE208" s="40"/>
      <c r="FF208" s="40"/>
      <c r="FG208" s="40"/>
      <c r="FH208" s="40"/>
      <c r="FI208" s="40"/>
      <c r="FJ208" s="40"/>
      <c r="FK208" s="40"/>
      <c r="FL208" s="40"/>
      <c r="FM208" s="40"/>
      <c r="FN208" s="40"/>
      <c r="FO208" s="40"/>
      <c r="FP208" s="40"/>
      <c r="FQ208" s="40"/>
      <c r="FR208" s="40"/>
      <c r="FS208" s="40"/>
      <c r="FT208" s="40"/>
      <c r="FU208" s="40"/>
      <c r="FV208" s="40"/>
      <c r="FW208" s="40"/>
      <c r="FX208" s="40"/>
      <c r="FY208" s="40"/>
      <c r="FZ208" s="40"/>
      <c r="GA208" s="40"/>
      <c r="GB208" s="40"/>
      <c r="GC208" s="40"/>
      <c r="GD208" s="40"/>
      <c r="GE208" s="40"/>
      <c r="GF208" s="40"/>
      <c r="GG208" s="40"/>
      <c r="GH208" s="40"/>
      <c r="GI208" s="40"/>
      <c r="GJ208" s="40"/>
      <c r="GK208" s="40"/>
      <c r="GL208" s="40"/>
      <c r="GM208" s="40"/>
      <c r="GN208" s="40"/>
      <c r="GO208" s="40"/>
      <c r="GP208" s="40"/>
      <c r="GQ208" s="40"/>
      <c r="GR208" s="40"/>
      <c r="GS208" s="40"/>
      <c r="GT208" s="40"/>
      <c r="GU208" s="40"/>
      <c r="GV208" s="40"/>
      <c r="GW208" s="40"/>
      <c r="GX208" s="40"/>
      <c r="GY208" s="40"/>
      <c r="GZ208" s="40"/>
      <c r="HA208" s="40"/>
      <c r="HB208" s="40"/>
      <c r="HC208" s="40"/>
      <c r="HD208" s="40"/>
      <c r="HE208" s="40"/>
      <c r="HF208" s="40"/>
      <c r="HG208" s="40"/>
      <c r="HH208" s="40"/>
      <c r="HI208" s="40"/>
      <c r="HJ208" s="40"/>
      <c r="HK208" s="40"/>
      <c r="HL208" s="40"/>
      <c r="HM208" s="40"/>
      <c r="HN208" s="40"/>
      <c r="HO208" s="40"/>
      <c r="HP208" s="40"/>
      <c r="HQ208" s="40"/>
      <c r="HR208" s="40"/>
      <c r="HS208" s="40"/>
      <c r="HT208" s="40"/>
      <c r="HU208" s="40"/>
      <c r="HV208" s="40"/>
      <c r="HW208" s="40"/>
      <c r="HX208" s="40"/>
      <c r="HY208" s="40"/>
      <c r="HZ208" s="40"/>
      <c r="IA208" s="40"/>
      <c r="IB208" s="40"/>
      <c r="IC208" s="40"/>
      <c r="ID208" s="40"/>
      <c r="IE208" s="40"/>
      <c r="IF208" s="40"/>
      <c r="IG208" s="40"/>
      <c r="IH208" s="40"/>
      <c r="II208" s="40"/>
      <c r="IJ208" s="40"/>
      <c r="IK208" s="40"/>
      <c r="IL208" s="40"/>
      <c r="IM208" s="40"/>
      <c r="IN208" s="40"/>
      <c r="IO208" s="40"/>
      <c r="IP208" s="40"/>
      <c r="IQ208" s="40"/>
      <c r="IR208" s="40"/>
      <c r="IS208" s="40"/>
      <c r="IT208" s="40"/>
      <c r="IU208" s="40"/>
    </row>
    <row r="209" spans="1:255" ht="30" hidden="1">
      <c r="A209" s="111"/>
      <c r="B209" s="111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  <c r="AM209" s="40"/>
      <c r="AN209" s="40"/>
      <c r="AO209" s="40"/>
      <c r="AP209" s="40"/>
      <c r="AQ209" s="40"/>
      <c r="AR209" s="40"/>
      <c r="AS209" s="40"/>
      <c r="AT209" s="40"/>
      <c r="AU209" s="40"/>
      <c r="AV209" s="40"/>
      <c r="AW209" s="40"/>
      <c r="AX209" s="40"/>
      <c r="AY209" s="40"/>
      <c r="AZ209" s="40"/>
      <c r="BA209" s="40"/>
      <c r="BB209" s="40"/>
      <c r="BC209" s="40"/>
      <c r="BD209" s="40"/>
      <c r="BE209" s="40"/>
      <c r="BF209" s="40"/>
      <c r="BG209" s="40"/>
      <c r="BH209" s="40"/>
      <c r="BI209" s="40"/>
      <c r="BJ209" s="40"/>
      <c r="BK209" s="40"/>
      <c r="BL209" s="40"/>
      <c r="BM209" s="40"/>
      <c r="BN209" s="40"/>
      <c r="BO209" s="40"/>
      <c r="BP209" s="40"/>
      <c r="BQ209" s="40"/>
      <c r="BR209" s="40"/>
      <c r="BS209" s="40"/>
      <c r="BT209" s="40"/>
      <c r="BU209" s="40"/>
      <c r="BV209" s="40"/>
      <c r="BW209" s="40"/>
      <c r="BX209" s="40"/>
      <c r="BY209" s="40"/>
      <c r="BZ209" s="40"/>
      <c r="CA209" s="40"/>
      <c r="CB209" s="40"/>
      <c r="CC209" s="40"/>
      <c r="CD209" s="40"/>
      <c r="CE209" s="40"/>
      <c r="CF209" s="40"/>
      <c r="CG209" s="40"/>
      <c r="CH209" s="40"/>
      <c r="CI209" s="40"/>
      <c r="CJ209" s="40"/>
      <c r="CK209" s="40"/>
      <c r="CL209" s="40"/>
      <c r="CM209" s="40"/>
      <c r="CN209" s="40"/>
      <c r="CO209" s="40"/>
      <c r="CP209" s="40"/>
      <c r="CQ209" s="40"/>
      <c r="CR209" s="40"/>
      <c r="CS209" s="40"/>
      <c r="CT209" s="40"/>
      <c r="CU209" s="40"/>
      <c r="CV209" s="40"/>
      <c r="CW209" s="40"/>
      <c r="CX209" s="40"/>
      <c r="CY209" s="40"/>
      <c r="CZ209" s="40"/>
      <c r="DA209" s="40"/>
      <c r="DB209" s="40"/>
      <c r="DC209" s="40"/>
      <c r="DD209" s="40"/>
      <c r="DE209" s="40"/>
      <c r="DF209" s="40"/>
      <c r="DG209" s="40"/>
      <c r="DH209" s="40"/>
      <c r="DI209" s="40"/>
      <c r="DJ209" s="40"/>
      <c r="DK209" s="40"/>
      <c r="DL209" s="40"/>
      <c r="DM209" s="40"/>
      <c r="DN209" s="40"/>
      <c r="DO209" s="40"/>
      <c r="DP209" s="40"/>
      <c r="DQ209" s="40"/>
      <c r="DR209" s="40"/>
      <c r="DS209" s="40"/>
      <c r="DT209" s="40"/>
      <c r="DU209" s="40"/>
      <c r="DV209" s="40"/>
      <c r="DW209" s="40"/>
      <c r="DX209" s="40"/>
      <c r="DY209" s="40"/>
      <c r="DZ209" s="40"/>
      <c r="EA209" s="40"/>
      <c r="EB209" s="40"/>
      <c r="EC209" s="40"/>
      <c r="ED209" s="40"/>
      <c r="EE209" s="40"/>
      <c r="EF209" s="40"/>
      <c r="EG209" s="40"/>
      <c r="EH209" s="40"/>
      <c r="EI209" s="40"/>
      <c r="EJ209" s="40"/>
      <c r="EK209" s="40"/>
      <c r="EL209" s="40"/>
      <c r="EM209" s="40"/>
      <c r="EN209" s="40"/>
      <c r="EO209" s="40"/>
      <c r="EP209" s="40"/>
      <c r="EQ209" s="40"/>
      <c r="ER209" s="40"/>
      <c r="ES209" s="40"/>
      <c r="ET209" s="40"/>
      <c r="EU209" s="40"/>
      <c r="EV209" s="40"/>
      <c r="EW209" s="40"/>
      <c r="EX209" s="40"/>
      <c r="EY209" s="40"/>
      <c r="EZ209" s="40"/>
      <c r="FA209" s="40"/>
      <c r="FB209" s="40"/>
      <c r="FC209" s="40"/>
      <c r="FD209" s="40"/>
      <c r="FE209" s="40"/>
      <c r="FF209" s="40"/>
      <c r="FG209" s="40"/>
      <c r="FH209" s="40"/>
      <c r="FI209" s="40"/>
      <c r="FJ209" s="40"/>
      <c r="FK209" s="40"/>
      <c r="FL209" s="40"/>
      <c r="FM209" s="40"/>
      <c r="FN209" s="40"/>
      <c r="FO209" s="40"/>
      <c r="FP209" s="40"/>
      <c r="FQ209" s="40"/>
      <c r="FR209" s="40"/>
      <c r="FS209" s="40"/>
      <c r="FT209" s="40"/>
      <c r="FU209" s="40"/>
      <c r="FV209" s="40"/>
      <c r="FW209" s="40"/>
      <c r="FX209" s="40"/>
      <c r="FY209" s="40"/>
      <c r="FZ209" s="40"/>
      <c r="GA209" s="40"/>
      <c r="GB209" s="40"/>
      <c r="GC209" s="40"/>
      <c r="GD209" s="40"/>
      <c r="GE209" s="40"/>
      <c r="GF209" s="40"/>
      <c r="GG209" s="40"/>
      <c r="GH209" s="40"/>
      <c r="GI209" s="40"/>
      <c r="GJ209" s="40"/>
      <c r="GK209" s="40"/>
      <c r="GL209" s="40"/>
      <c r="GM209" s="40"/>
      <c r="GN209" s="40"/>
      <c r="GO209" s="40"/>
      <c r="GP209" s="40"/>
      <c r="GQ209" s="40"/>
      <c r="GR209" s="40"/>
      <c r="GS209" s="40"/>
      <c r="GT209" s="40"/>
      <c r="GU209" s="40"/>
      <c r="GV209" s="40"/>
      <c r="GW209" s="40"/>
      <c r="GX209" s="40"/>
      <c r="GY209" s="40"/>
      <c r="GZ209" s="40"/>
      <c r="HA209" s="40"/>
      <c r="HB209" s="40"/>
      <c r="HC209" s="40"/>
      <c r="HD209" s="40"/>
      <c r="HE209" s="40"/>
      <c r="HF209" s="40"/>
      <c r="HG209" s="40"/>
      <c r="HH209" s="40"/>
      <c r="HI209" s="40"/>
      <c r="HJ209" s="40"/>
      <c r="HK209" s="40"/>
      <c r="HL209" s="40"/>
      <c r="HM209" s="40"/>
      <c r="HN209" s="40"/>
      <c r="HO209" s="40"/>
      <c r="HP209" s="40"/>
      <c r="HQ209" s="40"/>
      <c r="HR209" s="40"/>
      <c r="HS209" s="40"/>
      <c r="HT209" s="40"/>
      <c r="HU209" s="40"/>
      <c r="HV209" s="40"/>
      <c r="HW209" s="40"/>
      <c r="HX209" s="40"/>
      <c r="HY209" s="40"/>
      <c r="HZ209" s="40"/>
      <c r="IA209" s="40"/>
      <c r="IB209" s="40"/>
      <c r="IC209" s="40"/>
      <c r="ID209" s="40"/>
      <c r="IE209" s="40"/>
      <c r="IF209" s="40"/>
      <c r="IG209" s="40"/>
      <c r="IH209" s="40"/>
      <c r="II209" s="40"/>
      <c r="IJ209" s="40"/>
      <c r="IK209" s="40"/>
      <c r="IL209" s="40"/>
      <c r="IM209" s="40"/>
      <c r="IN209" s="40"/>
      <c r="IO209" s="40"/>
      <c r="IP209" s="40"/>
      <c r="IQ209" s="40"/>
      <c r="IR209" s="40"/>
      <c r="IS209" s="40"/>
      <c r="IT209" s="40"/>
      <c r="IU209" s="40"/>
    </row>
    <row r="210" spans="1:255" ht="30" hidden="1">
      <c r="A210" s="111"/>
      <c r="B210" s="111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  <c r="AM210" s="40"/>
      <c r="AN210" s="40"/>
      <c r="AO210" s="40"/>
      <c r="AP210" s="40"/>
      <c r="AQ210" s="40"/>
      <c r="AR210" s="40"/>
      <c r="AS210" s="40"/>
      <c r="AT210" s="40"/>
      <c r="AU210" s="40"/>
      <c r="AV210" s="40"/>
      <c r="AW210" s="40"/>
      <c r="AX210" s="40"/>
      <c r="AY210" s="40"/>
      <c r="AZ210" s="40"/>
      <c r="BA210" s="40"/>
      <c r="BB210" s="40"/>
      <c r="BC210" s="40"/>
      <c r="BD210" s="40"/>
      <c r="BE210" s="40"/>
      <c r="BF210" s="40"/>
      <c r="BG210" s="40"/>
      <c r="BH210" s="40"/>
      <c r="BI210" s="40"/>
      <c r="BJ210" s="40"/>
      <c r="BK210" s="40"/>
      <c r="BL210" s="40"/>
      <c r="BM210" s="40"/>
      <c r="BN210" s="40"/>
      <c r="BO210" s="40"/>
      <c r="BP210" s="40"/>
      <c r="BQ210" s="40"/>
      <c r="BR210" s="40"/>
      <c r="BS210" s="40"/>
      <c r="BT210" s="40"/>
      <c r="BU210" s="40"/>
      <c r="BV210" s="40"/>
      <c r="BW210" s="40"/>
      <c r="BX210" s="40"/>
      <c r="BY210" s="40"/>
      <c r="BZ210" s="40"/>
      <c r="CA210" s="40"/>
      <c r="CB210" s="40"/>
      <c r="CC210" s="40"/>
      <c r="CD210" s="40"/>
      <c r="CE210" s="40"/>
      <c r="CF210" s="40"/>
      <c r="CG210" s="40"/>
      <c r="CH210" s="40"/>
      <c r="CI210" s="40"/>
      <c r="CJ210" s="40"/>
      <c r="CK210" s="40"/>
      <c r="CL210" s="40"/>
      <c r="CM210" s="40"/>
      <c r="CN210" s="40"/>
      <c r="CO210" s="40"/>
      <c r="CP210" s="40"/>
      <c r="CQ210" s="40"/>
      <c r="CR210" s="40"/>
      <c r="CS210" s="40"/>
      <c r="CT210" s="40"/>
      <c r="CU210" s="40"/>
      <c r="CV210" s="40"/>
      <c r="CW210" s="40"/>
      <c r="CX210" s="40"/>
      <c r="CY210" s="40"/>
      <c r="CZ210" s="40"/>
      <c r="DA210" s="40"/>
      <c r="DB210" s="40"/>
      <c r="DC210" s="40"/>
      <c r="DD210" s="40"/>
      <c r="DE210" s="40"/>
      <c r="DF210" s="40"/>
      <c r="DG210" s="40"/>
      <c r="DH210" s="40"/>
      <c r="DI210" s="40"/>
      <c r="DJ210" s="40"/>
      <c r="DK210" s="40"/>
      <c r="DL210" s="40"/>
      <c r="DM210" s="40"/>
      <c r="DN210" s="40"/>
      <c r="DO210" s="40"/>
      <c r="DP210" s="40"/>
      <c r="DQ210" s="40"/>
      <c r="DR210" s="40"/>
      <c r="DS210" s="40"/>
      <c r="DT210" s="40"/>
      <c r="DU210" s="40"/>
      <c r="DV210" s="40"/>
      <c r="DW210" s="40"/>
      <c r="DX210" s="40"/>
      <c r="DY210" s="40"/>
      <c r="DZ210" s="40"/>
      <c r="EA210" s="40"/>
      <c r="EB210" s="40"/>
      <c r="EC210" s="40"/>
      <c r="ED210" s="40"/>
      <c r="EE210" s="40"/>
      <c r="EF210" s="40"/>
      <c r="EG210" s="40"/>
      <c r="EH210" s="40"/>
      <c r="EI210" s="40"/>
      <c r="EJ210" s="40"/>
      <c r="EK210" s="40"/>
      <c r="EL210" s="40"/>
      <c r="EM210" s="40"/>
      <c r="EN210" s="40"/>
      <c r="EO210" s="40"/>
      <c r="EP210" s="40"/>
      <c r="EQ210" s="40"/>
      <c r="ER210" s="40"/>
      <c r="ES210" s="40"/>
      <c r="ET210" s="40"/>
      <c r="EU210" s="40"/>
      <c r="EV210" s="40"/>
      <c r="EW210" s="40"/>
      <c r="EX210" s="40"/>
      <c r="EY210" s="40"/>
      <c r="EZ210" s="40"/>
      <c r="FA210" s="40"/>
      <c r="FB210" s="40"/>
      <c r="FC210" s="40"/>
      <c r="FD210" s="40"/>
      <c r="FE210" s="40"/>
      <c r="FF210" s="40"/>
      <c r="FG210" s="40"/>
      <c r="FH210" s="40"/>
      <c r="FI210" s="40"/>
      <c r="FJ210" s="40"/>
      <c r="FK210" s="40"/>
      <c r="FL210" s="40"/>
      <c r="FM210" s="40"/>
      <c r="FN210" s="40"/>
      <c r="FO210" s="40"/>
      <c r="FP210" s="40"/>
      <c r="FQ210" s="40"/>
      <c r="FR210" s="40"/>
      <c r="FS210" s="40"/>
      <c r="FT210" s="40"/>
      <c r="FU210" s="40"/>
      <c r="FV210" s="40"/>
      <c r="FW210" s="40"/>
      <c r="FX210" s="40"/>
      <c r="FY210" s="40"/>
      <c r="FZ210" s="40"/>
      <c r="GA210" s="40"/>
      <c r="GB210" s="40"/>
      <c r="GC210" s="40"/>
      <c r="GD210" s="40"/>
      <c r="GE210" s="40"/>
      <c r="GF210" s="40"/>
      <c r="GG210" s="40"/>
      <c r="GH210" s="40"/>
      <c r="GI210" s="40"/>
      <c r="GJ210" s="40"/>
      <c r="GK210" s="40"/>
      <c r="GL210" s="40"/>
      <c r="GM210" s="40"/>
      <c r="GN210" s="40"/>
      <c r="GO210" s="40"/>
      <c r="GP210" s="40"/>
      <c r="GQ210" s="40"/>
      <c r="GR210" s="40"/>
      <c r="GS210" s="40"/>
      <c r="GT210" s="40"/>
      <c r="GU210" s="40"/>
      <c r="GV210" s="40"/>
      <c r="GW210" s="40"/>
      <c r="GX210" s="40"/>
      <c r="GY210" s="40"/>
      <c r="GZ210" s="40"/>
      <c r="HA210" s="40"/>
      <c r="HB210" s="40"/>
      <c r="HC210" s="40"/>
      <c r="HD210" s="40"/>
      <c r="HE210" s="40"/>
      <c r="HF210" s="40"/>
      <c r="HG210" s="40"/>
      <c r="HH210" s="40"/>
      <c r="HI210" s="40"/>
      <c r="HJ210" s="40"/>
      <c r="HK210" s="40"/>
      <c r="HL210" s="40"/>
      <c r="HM210" s="40"/>
      <c r="HN210" s="40"/>
      <c r="HO210" s="40"/>
      <c r="HP210" s="40"/>
      <c r="HQ210" s="40"/>
      <c r="HR210" s="40"/>
      <c r="HS210" s="40"/>
      <c r="HT210" s="40"/>
      <c r="HU210" s="40"/>
      <c r="HV210" s="40"/>
      <c r="HW210" s="40"/>
      <c r="HX210" s="40"/>
      <c r="HY210" s="40"/>
      <c r="HZ210" s="40"/>
      <c r="IA210" s="40"/>
      <c r="IB210" s="40"/>
      <c r="IC210" s="40"/>
      <c r="ID210" s="40"/>
      <c r="IE210" s="40"/>
      <c r="IF210" s="40"/>
      <c r="IG210" s="40"/>
      <c r="IH210" s="40"/>
      <c r="II210" s="40"/>
      <c r="IJ210" s="40"/>
      <c r="IK210" s="40"/>
      <c r="IL210" s="40"/>
      <c r="IM210" s="40"/>
      <c r="IN210" s="40"/>
      <c r="IO210" s="40"/>
      <c r="IP210" s="40"/>
      <c r="IQ210" s="40"/>
      <c r="IR210" s="40"/>
      <c r="IS210" s="40"/>
      <c r="IT210" s="40"/>
      <c r="IU210" s="40"/>
    </row>
    <row r="211" spans="1:255" ht="30" hidden="1">
      <c r="A211" s="111"/>
      <c r="B211" s="111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  <c r="AM211" s="40"/>
      <c r="AN211" s="40"/>
      <c r="AO211" s="40"/>
      <c r="AP211" s="40"/>
      <c r="AQ211" s="40"/>
      <c r="AR211" s="40"/>
      <c r="AS211" s="40"/>
      <c r="AT211" s="40"/>
      <c r="AU211" s="40"/>
      <c r="AV211" s="40"/>
      <c r="AW211" s="40"/>
      <c r="AX211" s="40"/>
      <c r="AY211" s="40"/>
      <c r="AZ211" s="40"/>
      <c r="BA211" s="40"/>
      <c r="BB211" s="40"/>
      <c r="BC211" s="40"/>
      <c r="BD211" s="40"/>
      <c r="BE211" s="40"/>
      <c r="BF211" s="40"/>
      <c r="BG211" s="40"/>
      <c r="BH211" s="40"/>
      <c r="BI211" s="40"/>
      <c r="BJ211" s="40"/>
      <c r="BK211" s="40"/>
      <c r="BL211" s="40"/>
      <c r="BM211" s="40"/>
      <c r="BN211" s="40"/>
      <c r="BO211" s="40"/>
      <c r="BP211" s="40"/>
      <c r="BQ211" s="40"/>
      <c r="BR211" s="40"/>
      <c r="BS211" s="40"/>
      <c r="BT211" s="40"/>
      <c r="BU211" s="40"/>
      <c r="BV211" s="40"/>
      <c r="BW211" s="40"/>
      <c r="BX211" s="40"/>
      <c r="BY211" s="40"/>
      <c r="BZ211" s="40"/>
      <c r="CA211" s="40"/>
      <c r="CB211" s="40"/>
      <c r="CC211" s="40"/>
      <c r="CD211" s="40"/>
      <c r="CE211" s="40"/>
      <c r="CF211" s="40"/>
      <c r="CG211" s="40"/>
      <c r="CH211" s="40"/>
      <c r="CI211" s="40"/>
      <c r="CJ211" s="40"/>
      <c r="CK211" s="40"/>
      <c r="CL211" s="40"/>
      <c r="CM211" s="40"/>
      <c r="CN211" s="40"/>
      <c r="CO211" s="40"/>
      <c r="CP211" s="40"/>
      <c r="CQ211" s="40"/>
      <c r="CR211" s="40"/>
      <c r="CS211" s="40"/>
      <c r="CT211" s="40"/>
      <c r="CU211" s="40"/>
      <c r="CV211" s="40"/>
      <c r="CW211" s="40"/>
      <c r="CX211" s="40"/>
      <c r="CY211" s="40"/>
      <c r="CZ211" s="40"/>
      <c r="DA211" s="40"/>
      <c r="DB211" s="40"/>
      <c r="DC211" s="40"/>
      <c r="DD211" s="40"/>
      <c r="DE211" s="40"/>
      <c r="DF211" s="40"/>
      <c r="DG211" s="40"/>
      <c r="DH211" s="40"/>
      <c r="DI211" s="40"/>
      <c r="DJ211" s="40"/>
      <c r="DK211" s="40"/>
      <c r="DL211" s="40"/>
      <c r="DM211" s="40"/>
      <c r="DN211" s="40"/>
      <c r="DO211" s="40"/>
      <c r="DP211" s="40"/>
      <c r="DQ211" s="40"/>
      <c r="DR211" s="40"/>
      <c r="DS211" s="40"/>
      <c r="DT211" s="40"/>
      <c r="DU211" s="40"/>
      <c r="DV211" s="40"/>
      <c r="DW211" s="40"/>
      <c r="DX211" s="40"/>
      <c r="DY211" s="40"/>
      <c r="DZ211" s="40"/>
      <c r="EA211" s="40"/>
      <c r="EB211" s="40"/>
      <c r="EC211" s="40"/>
      <c r="ED211" s="40"/>
      <c r="EE211" s="40"/>
      <c r="EF211" s="40"/>
      <c r="EG211" s="40"/>
      <c r="EH211" s="40"/>
      <c r="EI211" s="40"/>
      <c r="EJ211" s="40"/>
      <c r="EK211" s="40"/>
      <c r="EL211" s="40"/>
      <c r="EM211" s="40"/>
      <c r="EN211" s="40"/>
      <c r="EO211" s="40"/>
      <c r="EP211" s="40"/>
      <c r="EQ211" s="40"/>
      <c r="ER211" s="40"/>
      <c r="ES211" s="40"/>
      <c r="ET211" s="40"/>
      <c r="EU211" s="40"/>
      <c r="EV211" s="40"/>
      <c r="EW211" s="40"/>
      <c r="EX211" s="40"/>
      <c r="EY211" s="40"/>
      <c r="EZ211" s="40"/>
      <c r="FA211" s="40"/>
      <c r="FB211" s="40"/>
      <c r="FC211" s="40"/>
      <c r="FD211" s="40"/>
      <c r="FE211" s="40"/>
      <c r="FF211" s="40"/>
      <c r="FG211" s="40"/>
      <c r="FH211" s="40"/>
      <c r="FI211" s="40"/>
      <c r="FJ211" s="40"/>
      <c r="FK211" s="40"/>
      <c r="FL211" s="40"/>
      <c r="FM211" s="40"/>
      <c r="FN211" s="40"/>
      <c r="FO211" s="40"/>
      <c r="FP211" s="40"/>
      <c r="FQ211" s="40"/>
      <c r="FR211" s="40"/>
      <c r="FS211" s="40"/>
      <c r="FT211" s="40"/>
      <c r="FU211" s="40"/>
      <c r="FV211" s="40"/>
      <c r="FW211" s="40"/>
      <c r="FX211" s="40"/>
      <c r="FY211" s="40"/>
      <c r="FZ211" s="40"/>
      <c r="GA211" s="40"/>
      <c r="GB211" s="40"/>
      <c r="GC211" s="40"/>
      <c r="GD211" s="40"/>
      <c r="GE211" s="40"/>
      <c r="GF211" s="40"/>
      <c r="GG211" s="40"/>
      <c r="GH211" s="40"/>
      <c r="GI211" s="40"/>
      <c r="GJ211" s="40"/>
      <c r="GK211" s="40"/>
      <c r="GL211" s="40"/>
      <c r="GM211" s="40"/>
      <c r="GN211" s="40"/>
      <c r="GO211" s="40"/>
      <c r="GP211" s="40"/>
      <c r="GQ211" s="40"/>
      <c r="GR211" s="40"/>
      <c r="GS211" s="40"/>
      <c r="GT211" s="40"/>
      <c r="GU211" s="40"/>
      <c r="GV211" s="40"/>
      <c r="GW211" s="40"/>
      <c r="GX211" s="40"/>
      <c r="GY211" s="40"/>
      <c r="GZ211" s="40"/>
      <c r="HA211" s="40"/>
      <c r="HB211" s="40"/>
      <c r="HC211" s="40"/>
      <c r="HD211" s="40"/>
      <c r="HE211" s="40"/>
      <c r="HF211" s="40"/>
      <c r="HG211" s="40"/>
      <c r="HH211" s="40"/>
      <c r="HI211" s="40"/>
      <c r="HJ211" s="40"/>
      <c r="HK211" s="40"/>
      <c r="HL211" s="40"/>
      <c r="HM211" s="40"/>
      <c r="HN211" s="40"/>
      <c r="HO211" s="40"/>
      <c r="HP211" s="40"/>
      <c r="HQ211" s="40"/>
      <c r="HR211" s="40"/>
      <c r="HS211" s="40"/>
      <c r="HT211" s="40"/>
      <c r="HU211" s="40"/>
      <c r="HV211" s="40"/>
      <c r="HW211" s="40"/>
      <c r="HX211" s="40"/>
      <c r="HY211" s="40"/>
      <c r="HZ211" s="40"/>
      <c r="IA211" s="40"/>
      <c r="IB211" s="40"/>
      <c r="IC211" s="40"/>
      <c r="ID211" s="40"/>
      <c r="IE211" s="40"/>
      <c r="IF211" s="40"/>
      <c r="IG211" s="40"/>
      <c r="IH211" s="40"/>
      <c r="II211" s="40"/>
      <c r="IJ211" s="40"/>
      <c r="IK211" s="40"/>
      <c r="IL211" s="40"/>
      <c r="IM211" s="40"/>
      <c r="IN211" s="40"/>
      <c r="IO211" s="40"/>
      <c r="IP211" s="40"/>
      <c r="IQ211" s="40"/>
      <c r="IR211" s="40"/>
      <c r="IS211" s="40"/>
      <c r="IT211" s="40"/>
      <c r="IU211" s="40"/>
    </row>
    <row r="212" spans="1:255" ht="30" hidden="1">
      <c r="A212" s="111"/>
      <c r="B212" s="111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  <c r="AM212" s="40"/>
      <c r="AN212" s="40"/>
      <c r="AO212" s="40"/>
      <c r="AP212" s="40"/>
      <c r="AQ212" s="40"/>
      <c r="AR212" s="40"/>
      <c r="AS212" s="40"/>
      <c r="AT212" s="40"/>
      <c r="AU212" s="40"/>
      <c r="AV212" s="40"/>
      <c r="AW212" s="40"/>
      <c r="AX212" s="40"/>
      <c r="AY212" s="40"/>
      <c r="AZ212" s="40"/>
      <c r="BA212" s="40"/>
      <c r="BB212" s="40"/>
      <c r="BC212" s="40"/>
      <c r="BD212" s="40"/>
      <c r="BE212" s="40"/>
      <c r="BF212" s="40"/>
      <c r="BG212" s="40"/>
      <c r="BH212" s="40"/>
      <c r="BI212" s="40"/>
      <c r="BJ212" s="40"/>
      <c r="BK212" s="40"/>
      <c r="BL212" s="40"/>
      <c r="BM212" s="40"/>
      <c r="BN212" s="40"/>
      <c r="BO212" s="40"/>
      <c r="BP212" s="40"/>
      <c r="BQ212" s="40"/>
      <c r="BR212" s="40"/>
      <c r="BS212" s="40"/>
      <c r="BT212" s="40"/>
      <c r="BU212" s="40"/>
      <c r="BV212" s="40"/>
      <c r="BW212" s="40"/>
      <c r="BX212" s="40"/>
      <c r="BY212" s="40"/>
      <c r="BZ212" s="40"/>
      <c r="CA212" s="40"/>
      <c r="CB212" s="40"/>
      <c r="CC212" s="40"/>
      <c r="CD212" s="40"/>
      <c r="CE212" s="40"/>
      <c r="CF212" s="40"/>
      <c r="CG212" s="40"/>
      <c r="CH212" s="40"/>
      <c r="CI212" s="40"/>
      <c r="CJ212" s="40"/>
      <c r="CK212" s="40"/>
      <c r="CL212" s="40"/>
      <c r="CM212" s="40"/>
      <c r="CN212" s="40"/>
      <c r="CO212" s="40"/>
      <c r="CP212" s="40"/>
      <c r="CQ212" s="40"/>
      <c r="CR212" s="40"/>
      <c r="CS212" s="40"/>
      <c r="CT212" s="40"/>
      <c r="CU212" s="40"/>
      <c r="CV212" s="40"/>
      <c r="CW212" s="40"/>
      <c r="CX212" s="40"/>
      <c r="CY212" s="40"/>
      <c r="CZ212" s="40"/>
      <c r="DA212" s="40"/>
      <c r="DB212" s="40"/>
      <c r="DC212" s="40"/>
      <c r="DD212" s="40"/>
      <c r="DE212" s="40"/>
      <c r="DF212" s="40"/>
      <c r="DG212" s="40"/>
      <c r="DH212" s="40"/>
      <c r="DI212" s="40"/>
      <c r="DJ212" s="40"/>
      <c r="DK212" s="40"/>
      <c r="DL212" s="40"/>
      <c r="DM212" s="40"/>
      <c r="DN212" s="40"/>
      <c r="DO212" s="40"/>
      <c r="DP212" s="40"/>
      <c r="DQ212" s="40"/>
      <c r="DR212" s="40"/>
      <c r="DS212" s="40"/>
      <c r="DT212" s="40"/>
      <c r="DU212" s="40"/>
      <c r="DV212" s="40"/>
      <c r="DW212" s="40"/>
      <c r="DX212" s="40"/>
      <c r="DY212" s="40"/>
      <c r="DZ212" s="40"/>
      <c r="EA212" s="40"/>
      <c r="EB212" s="40"/>
      <c r="EC212" s="40"/>
      <c r="ED212" s="40"/>
      <c r="EE212" s="40"/>
      <c r="EF212" s="40"/>
      <c r="EG212" s="40"/>
      <c r="EH212" s="40"/>
      <c r="EI212" s="40"/>
      <c r="EJ212" s="40"/>
      <c r="EK212" s="40"/>
      <c r="EL212" s="40"/>
      <c r="EM212" s="40"/>
      <c r="EN212" s="40"/>
      <c r="EO212" s="40"/>
      <c r="EP212" s="40"/>
      <c r="EQ212" s="40"/>
      <c r="ER212" s="40"/>
      <c r="ES212" s="40"/>
      <c r="ET212" s="40"/>
      <c r="EU212" s="40"/>
      <c r="EV212" s="40"/>
      <c r="EW212" s="40"/>
      <c r="EX212" s="40"/>
      <c r="EY212" s="40"/>
      <c r="EZ212" s="40"/>
      <c r="FA212" s="40"/>
      <c r="FB212" s="40"/>
      <c r="FC212" s="40"/>
      <c r="FD212" s="40"/>
      <c r="FE212" s="40"/>
      <c r="FF212" s="40"/>
      <c r="FG212" s="40"/>
      <c r="FH212" s="40"/>
      <c r="FI212" s="40"/>
      <c r="FJ212" s="40"/>
      <c r="FK212" s="40"/>
      <c r="FL212" s="40"/>
      <c r="FM212" s="40"/>
      <c r="FN212" s="40"/>
      <c r="FO212" s="40"/>
      <c r="FP212" s="40"/>
      <c r="FQ212" s="40"/>
      <c r="FR212" s="40"/>
      <c r="FS212" s="40"/>
      <c r="FT212" s="40"/>
      <c r="FU212" s="40"/>
      <c r="FV212" s="40"/>
      <c r="FW212" s="40"/>
      <c r="FX212" s="40"/>
      <c r="FY212" s="40"/>
      <c r="FZ212" s="40"/>
      <c r="GA212" s="40"/>
      <c r="GB212" s="40"/>
      <c r="GC212" s="40"/>
      <c r="GD212" s="40"/>
      <c r="GE212" s="40"/>
      <c r="GF212" s="40"/>
      <c r="GG212" s="40"/>
      <c r="GH212" s="40"/>
      <c r="GI212" s="40"/>
      <c r="GJ212" s="40"/>
      <c r="GK212" s="40"/>
      <c r="GL212" s="40"/>
      <c r="GM212" s="40"/>
      <c r="GN212" s="40"/>
      <c r="GO212" s="40"/>
      <c r="GP212" s="40"/>
      <c r="GQ212" s="40"/>
      <c r="GR212" s="40"/>
      <c r="GS212" s="40"/>
      <c r="GT212" s="40"/>
      <c r="GU212" s="40"/>
      <c r="GV212" s="40"/>
      <c r="GW212" s="40"/>
      <c r="GX212" s="40"/>
      <c r="GY212" s="40"/>
      <c r="GZ212" s="40"/>
      <c r="HA212" s="40"/>
      <c r="HB212" s="40"/>
      <c r="HC212" s="40"/>
      <c r="HD212" s="40"/>
      <c r="HE212" s="40"/>
      <c r="HF212" s="40"/>
      <c r="HG212" s="40"/>
      <c r="HH212" s="40"/>
      <c r="HI212" s="40"/>
      <c r="HJ212" s="40"/>
      <c r="HK212" s="40"/>
      <c r="HL212" s="40"/>
      <c r="HM212" s="40"/>
      <c r="HN212" s="40"/>
      <c r="HO212" s="40"/>
      <c r="HP212" s="40"/>
      <c r="HQ212" s="40"/>
      <c r="HR212" s="40"/>
      <c r="HS212" s="40"/>
      <c r="HT212" s="40"/>
      <c r="HU212" s="40"/>
      <c r="HV212" s="40"/>
      <c r="HW212" s="40"/>
      <c r="HX212" s="40"/>
      <c r="HY212" s="40"/>
      <c r="HZ212" s="40"/>
      <c r="IA212" s="40"/>
      <c r="IB212" s="40"/>
      <c r="IC212" s="40"/>
      <c r="ID212" s="40"/>
      <c r="IE212" s="40"/>
      <c r="IF212" s="40"/>
      <c r="IG212" s="40"/>
      <c r="IH212" s="40"/>
      <c r="II212" s="40"/>
      <c r="IJ212" s="40"/>
      <c r="IK212" s="40"/>
      <c r="IL212" s="40"/>
      <c r="IM212" s="40"/>
      <c r="IN212" s="40"/>
      <c r="IO212" s="40"/>
      <c r="IP212" s="40"/>
      <c r="IQ212" s="40"/>
      <c r="IR212" s="40"/>
      <c r="IS212" s="40"/>
      <c r="IT212" s="40"/>
      <c r="IU212" s="40"/>
    </row>
    <row r="213" spans="1:255" ht="30" hidden="1">
      <c r="A213" s="111"/>
      <c r="B213" s="111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  <c r="BM213" s="40"/>
      <c r="BN213" s="40"/>
      <c r="BO213" s="40"/>
      <c r="BP213" s="40"/>
      <c r="BQ213" s="40"/>
      <c r="BR213" s="40"/>
      <c r="BS213" s="40"/>
      <c r="BT213" s="40"/>
      <c r="BU213" s="40"/>
      <c r="BV213" s="40"/>
      <c r="BW213" s="40"/>
      <c r="BX213" s="40"/>
      <c r="BY213" s="40"/>
      <c r="BZ213" s="40"/>
      <c r="CA213" s="40"/>
      <c r="CB213" s="40"/>
      <c r="CC213" s="40"/>
      <c r="CD213" s="40"/>
      <c r="CE213" s="40"/>
      <c r="CF213" s="40"/>
      <c r="CG213" s="40"/>
      <c r="CH213" s="40"/>
      <c r="CI213" s="40"/>
      <c r="CJ213" s="40"/>
      <c r="CK213" s="40"/>
      <c r="CL213" s="40"/>
      <c r="CM213" s="40"/>
      <c r="CN213" s="40"/>
      <c r="CO213" s="40"/>
      <c r="CP213" s="40"/>
      <c r="CQ213" s="40"/>
      <c r="CR213" s="40"/>
      <c r="CS213" s="40"/>
      <c r="CT213" s="40"/>
      <c r="CU213" s="40"/>
      <c r="CV213" s="40"/>
      <c r="CW213" s="40"/>
      <c r="CX213" s="40"/>
      <c r="CY213" s="40"/>
      <c r="CZ213" s="40"/>
      <c r="DA213" s="40"/>
      <c r="DB213" s="40"/>
      <c r="DC213" s="40"/>
      <c r="DD213" s="40"/>
      <c r="DE213" s="40"/>
      <c r="DF213" s="40"/>
      <c r="DG213" s="40"/>
      <c r="DH213" s="40"/>
      <c r="DI213" s="40"/>
      <c r="DJ213" s="40"/>
      <c r="DK213" s="40"/>
      <c r="DL213" s="40"/>
      <c r="DM213" s="40"/>
      <c r="DN213" s="40"/>
      <c r="DO213" s="40"/>
      <c r="DP213" s="40"/>
      <c r="DQ213" s="40"/>
      <c r="DR213" s="40"/>
      <c r="DS213" s="40"/>
      <c r="DT213" s="40"/>
      <c r="DU213" s="40"/>
      <c r="DV213" s="40"/>
      <c r="DW213" s="40"/>
      <c r="DX213" s="40"/>
      <c r="DY213" s="40"/>
      <c r="DZ213" s="40"/>
      <c r="EA213" s="40"/>
      <c r="EB213" s="40"/>
      <c r="EC213" s="40"/>
      <c r="ED213" s="40"/>
      <c r="EE213" s="40"/>
      <c r="EF213" s="40"/>
      <c r="EG213" s="40"/>
      <c r="EH213" s="40"/>
      <c r="EI213" s="40"/>
      <c r="EJ213" s="40"/>
      <c r="EK213" s="40"/>
      <c r="EL213" s="40"/>
      <c r="EM213" s="40"/>
      <c r="EN213" s="40"/>
      <c r="EO213" s="40"/>
      <c r="EP213" s="40"/>
      <c r="EQ213" s="40"/>
      <c r="ER213" s="40"/>
      <c r="ES213" s="40"/>
      <c r="ET213" s="40"/>
      <c r="EU213" s="40"/>
      <c r="EV213" s="40"/>
      <c r="EW213" s="40"/>
      <c r="EX213" s="40"/>
      <c r="EY213" s="40"/>
      <c r="EZ213" s="40"/>
      <c r="FA213" s="40"/>
      <c r="FB213" s="40"/>
      <c r="FC213" s="40"/>
      <c r="FD213" s="40"/>
      <c r="FE213" s="40"/>
      <c r="FF213" s="40"/>
      <c r="FG213" s="40"/>
      <c r="FH213" s="40"/>
      <c r="FI213" s="40"/>
      <c r="FJ213" s="40"/>
      <c r="FK213" s="40"/>
      <c r="FL213" s="40"/>
      <c r="FM213" s="40"/>
      <c r="FN213" s="40"/>
      <c r="FO213" s="40"/>
      <c r="FP213" s="40"/>
      <c r="FQ213" s="40"/>
      <c r="FR213" s="40"/>
      <c r="FS213" s="40"/>
      <c r="FT213" s="40"/>
      <c r="FU213" s="40"/>
      <c r="FV213" s="40"/>
      <c r="FW213" s="40"/>
      <c r="FX213" s="40"/>
      <c r="FY213" s="40"/>
      <c r="FZ213" s="40"/>
      <c r="GA213" s="40"/>
      <c r="GB213" s="40"/>
      <c r="GC213" s="40"/>
      <c r="GD213" s="40"/>
      <c r="GE213" s="40"/>
      <c r="GF213" s="40"/>
      <c r="GG213" s="40"/>
      <c r="GH213" s="40"/>
      <c r="GI213" s="40"/>
      <c r="GJ213" s="40"/>
      <c r="GK213" s="40"/>
      <c r="GL213" s="40"/>
      <c r="GM213" s="40"/>
      <c r="GN213" s="40"/>
      <c r="GO213" s="40"/>
      <c r="GP213" s="40"/>
      <c r="GQ213" s="40"/>
      <c r="GR213" s="40"/>
      <c r="GS213" s="40"/>
      <c r="GT213" s="40"/>
      <c r="GU213" s="40"/>
      <c r="GV213" s="40"/>
      <c r="GW213" s="40"/>
      <c r="GX213" s="40"/>
      <c r="GY213" s="40"/>
      <c r="GZ213" s="40"/>
      <c r="HA213" s="40"/>
      <c r="HB213" s="40"/>
      <c r="HC213" s="40"/>
      <c r="HD213" s="40"/>
      <c r="HE213" s="40"/>
      <c r="HF213" s="40"/>
      <c r="HG213" s="40"/>
      <c r="HH213" s="40"/>
      <c r="HI213" s="40"/>
      <c r="HJ213" s="40"/>
      <c r="HK213" s="40"/>
      <c r="HL213" s="40"/>
      <c r="HM213" s="40"/>
      <c r="HN213" s="40"/>
      <c r="HO213" s="40"/>
      <c r="HP213" s="40"/>
      <c r="HQ213" s="40"/>
      <c r="HR213" s="40"/>
      <c r="HS213" s="40"/>
      <c r="HT213" s="40"/>
      <c r="HU213" s="40"/>
      <c r="HV213" s="40"/>
      <c r="HW213" s="40"/>
      <c r="HX213" s="40"/>
      <c r="HY213" s="40"/>
      <c r="HZ213" s="40"/>
      <c r="IA213" s="40"/>
      <c r="IB213" s="40"/>
      <c r="IC213" s="40"/>
      <c r="ID213" s="40"/>
      <c r="IE213" s="40"/>
      <c r="IF213" s="40"/>
      <c r="IG213" s="40"/>
      <c r="IH213" s="40"/>
      <c r="II213" s="40"/>
      <c r="IJ213" s="40"/>
      <c r="IK213" s="40"/>
      <c r="IL213" s="40"/>
      <c r="IM213" s="40"/>
      <c r="IN213" s="40"/>
      <c r="IO213" s="40"/>
      <c r="IP213" s="40"/>
      <c r="IQ213" s="40"/>
      <c r="IR213" s="40"/>
      <c r="IS213" s="40"/>
      <c r="IT213" s="40"/>
      <c r="IU213" s="40"/>
    </row>
    <row r="214" spans="1:255" ht="30" hidden="1">
      <c r="A214" s="111"/>
      <c r="B214" s="111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  <c r="AM214" s="40"/>
      <c r="AN214" s="40"/>
      <c r="AO214" s="40"/>
      <c r="AP214" s="40"/>
      <c r="AQ214" s="40"/>
      <c r="AR214" s="40"/>
      <c r="AS214" s="40"/>
      <c r="AT214" s="40"/>
      <c r="AU214" s="40"/>
      <c r="AV214" s="40"/>
      <c r="AW214" s="40"/>
      <c r="AX214" s="40"/>
      <c r="AY214" s="40"/>
      <c r="AZ214" s="40"/>
      <c r="BA214" s="40"/>
      <c r="BB214" s="40"/>
      <c r="BC214" s="40"/>
      <c r="BD214" s="40"/>
      <c r="BE214" s="40"/>
      <c r="BF214" s="40"/>
      <c r="BG214" s="40"/>
      <c r="BH214" s="40"/>
      <c r="BI214" s="40"/>
      <c r="BJ214" s="40"/>
      <c r="BK214" s="40"/>
      <c r="BL214" s="40"/>
      <c r="BM214" s="40"/>
      <c r="BN214" s="40"/>
      <c r="BO214" s="40"/>
      <c r="BP214" s="40"/>
      <c r="BQ214" s="40"/>
      <c r="BR214" s="40"/>
      <c r="BS214" s="40"/>
      <c r="BT214" s="40"/>
      <c r="BU214" s="40"/>
      <c r="BV214" s="40"/>
      <c r="BW214" s="40"/>
      <c r="BX214" s="40"/>
      <c r="BY214" s="40"/>
      <c r="BZ214" s="40"/>
      <c r="CA214" s="40"/>
      <c r="CB214" s="40"/>
      <c r="CC214" s="40"/>
      <c r="CD214" s="40"/>
      <c r="CE214" s="40"/>
      <c r="CF214" s="40"/>
      <c r="CG214" s="40"/>
      <c r="CH214" s="40"/>
      <c r="CI214" s="40"/>
      <c r="CJ214" s="40"/>
      <c r="CK214" s="40"/>
      <c r="CL214" s="40"/>
      <c r="CM214" s="40"/>
      <c r="CN214" s="40"/>
      <c r="CO214" s="40"/>
      <c r="CP214" s="40"/>
      <c r="CQ214" s="40"/>
      <c r="CR214" s="40"/>
      <c r="CS214" s="40"/>
      <c r="CT214" s="40"/>
      <c r="CU214" s="40"/>
      <c r="CV214" s="40"/>
      <c r="CW214" s="40"/>
      <c r="CX214" s="40"/>
      <c r="CY214" s="40"/>
      <c r="CZ214" s="40"/>
      <c r="DA214" s="40"/>
      <c r="DB214" s="40"/>
      <c r="DC214" s="40"/>
      <c r="DD214" s="40"/>
      <c r="DE214" s="40"/>
      <c r="DF214" s="40"/>
      <c r="DG214" s="40"/>
      <c r="DH214" s="40"/>
      <c r="DI214" s="40"/>
      <c r="DJ214" s="40"/>
      <c r="DK214" s="40"/>
      <c r="DL214" s="40"/>
      <c r="DM214" s="40"/>
      <c r="DN214" s="40"/>
      <c r="DO214" s="40"/>
      <c r="DP214" s="40"/>
      <c r="DQ214" s="40"/>
      <c r="DR214" s="40"/>
      <c r="DS214" s="40"/>
      <c r="DT214" s="40"/>
      <c r="DU214" s="40"/>
      <c r="DV214" s="40"/>
      <c r="DW214" s="40"/>
      <c r="DX214" s="40"/>
      <c r="DY214" s="40"/>
      <c r="DZ214" s="40"/>
      <c r="EA214" s="40"/>
      <c r="EB214" s="40"/>
      <c r="EC214" s="40"/>
      <c r="ED214" s="40"/>
      <c r="EE214" s="40"/>
      <c r="EF214" s="40"/>
      <c r="EG214" s="40"/>
      <c r="EH214" s="40"/>
      <c r="EI214" s="40"/>
      <c r="EJ214" s="40"/>
      <c r="EK214" s="40"/>
      <c r="EL214" s="40"/>
      <c r="EM214" s="40"/>
      <c r="EN214" s="40"/>
      <c r="EO214" s="40"/>
      <c r="EP214" s="40"/>
      <c r="EQ214" s="40"/>
      <c r="ER214" s="40"/>
      <c r="ES214" s="40"/>
      <c r="ET214" s="40"/>
      <c r="EU214" s="40"/>
      <c r="EV214" s="40"/>
      <c r="EW214" s="40"/>
      <c r="EX214" s="40"/>
      <c r="EY214" s="40"/>
      <c r="EZ214" s="40"/>
      <c r="FA214" s="40"/>
      <c r="FB214" s="40"/>
      <c r="FC214" s="40"/>
      <c r="FD214" s="40"/>
      <c r="FE214" s="40"/>
      <c r="FF214" s="40"/>
      <c r="FG214" s="40"/>
      <c r="FH214" s="40"/>
      <c r="FI214" s="40"/>
      <c r="FJ214" s="40"/>
      <c r="FK214" s="40"/>
      <c r="FL214" s="40"/>
      <c r="FM214" s="40"/>
      <c r="FN214" s="40"/>
      <c r="FO214" s="40"/>
      <c r="FP214" s="40"/>
      <c r="FQ214" s="40"/>
      <c r="FR214" s="40"/>
      <c r="FS214" s="40"/>
      <c r="FT214" s="40"/>
      <c r="FU214" s="40"/>
      <c r="FV214" s="40"/>
      <c r="FW214" s="40"/>
      <c r="FX214" s="40"/>
      <c r="FY214" s="40"/>
      <c r="FZ214" s="40"/>
      <c r="GA214" s="40"/>
      <c r="GB214" s="40"/>
      <c r="GC214" s="40"/>
      <c r="GD214" s="40"/>
      <c r="GE214" s="40"/>
      <c r="GF214" s="40"/>
      <c r="GG214" s="40"/>
      <c r="GH214" s="40"/>
      <c r="GI214" s="40"/>
      <c r="GJ214" s="40"/>
      <c r="GK214" s="40"/>
      <c r="GL214" s="40"/>
      <c r="GM214" s="40"/>
      <c r="GN214" s="40"/>
      <c r="GO214" s="40"/>
      <c r="GP214" s="40"/>
      <c r="GQ214" s="40"/>
      <c r="GR214" s="40"/>
      <c r="GS214" s="40"/>
      <c r="GT214" s="40"/>
      <c r="GU214" s="40"/>
      <c r="GV214" s="40"/>
      <c r="GW214" s="40"/>
      <c r="GX214" s="40"/>
      <c r="GY214" s="40"/>
      <c r="GZ214" s="40"/>
      <c r="HA214" s="40"/>
      <c r="HB214" s="40"/>
      <c r="HC214" s="40"/>
      <c r="HD214" s="40"/>
      <c r="HE214" s="40"/>
      <c r="HF214" s="40"/>
      <c r="HG214" s="40"/>
      <c r="HH214" s="40"/>
      <c r="HI214" s="40"/>
      <c r="HJ214" s="40"/>
      <c r="HK214" s="40"/>
      <c r="HL214" s="40"/>
      <c r="HM214" s="40"/>
      <c r="HN214" s="40"/>
      <c r="HO214" s="40"/>
      <c r="HP214" s="40"/>
      <c r="HQ214" s="40"/>
      <c r="HR214" s="40"/>
      <c r="HS214" s="40"/>
      <c r="HT214" s="40"/>
      <c r="HU214" s="40"/>
      <c r="HV214" s="40"/>
      <c r="HW214" s="40"/>
      <c r="HX214" s="40"/>
      <c r="HY214" s="40"/>
      <c r="HZ214" s="40"/>
      <c r="IA214" s="40"/>
      <c r="IB214" s="40"/>
      <c r="IC214" s="40"/>
      <c r="ID214" s="40"/>
      <c r="IE214" s="40"/>
      <c r="IF214" s="40"/>
      <c r="IG214" s="40"/>
      <c r="IH214" s="40"/>
      <c r="II214" s="40"/>
      <c r="IJ214" s="40"/>
      <c r="IK214" s="40"/>
      <c r="IL214" s="40"/>
      <c r="IM214" s="40"/>
      <c r="IN214" s="40"/>
      <c r="IO214" s="40"/>
      <c r="IP214" s="40"/>
      <c r="IQ214" s="40"/>
      <c r="IR214" s="40"/>
      <c r="IS214" s="40"/>
      <c r="IT214" s="40"/>
      <c r="IU214" s="40"/>
    </row>
    <row r="215" spans="1:255" ht="30" hidden="1">
      <c r="A215" s="111"/>
      <c r="B215" s="111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  <c r="AM215" s="40"/>
      <c r="AN215" s="40"/>
      <c r="AO215" s="40"/>
      <c r="AP215" s="40"/>
      <c r="AQ215" s="40"/>
      <c r="AR215" s="40"/>
      <c r="AS215" s="40"/>
      <c r="AT215" s="40"/>
      <c r="AU215" s="40"/>
      <c r="AV215" s="40"/>
      <c r="AW215" s="40"/>
      <c r="AX215" s="40"/>
      <c r="AY215" s="40"/>
      <c r="AZ215" s="40"/>
      <c r="BA215" s="40"/>
      <c r="BB215" s="40"/>
      <c r="BC215" s="40"/>
      <c r="BD215" s="40"/>
      <c r="BE215" s="40"/>
      <c r="BF215" s="40"/>
      <c r="BG215" s="40"/>
      <c r="BH215" s="40"/>
      <c r="BI215" s="40"/>
      <c r="BJ215" s="40"/>
      <c r="BK215" s="40"/>
      <c r="BL215" s="40"/>
      <c r="BM215" s="40"/>
      <c r="BN215" s="40"/>
      <c r="BO215" s="40"/>
      <c r="BP215" s="40"/>
      <c r="BQ215" s="40"/>
      <c r="BR215" s="40"/>
      <c r="BS215" s="40"/>
      <c r="BT215" s="40"/>
      <c r="BU215" s="40"/>
      <c r="BV215" s="40"/>
      <c r="BW215" s="40"/>
      <c r="BX215" s="40"/>
      <c r="BY215" s="40"/>
      <c r="BZ215" s="40"/>
      <c r="CA215" s="40"/>
      <c r="CB215" s="40"/>
      <c r="CC215" s="40"/>
      <c r="CD215" s="40"/>
      <c r="CE215" s="40"/>
      <c r="CF215" s="40"/>
      <c r="CG215" s="40"/>
      <c r="CH215" s="40"/>
      <c r="CI215" s="40"/>
      <c r="CJ215" s="40"/>
      <c r="CK215" s="40"/>
      <c r="CL215" s="40"/>
      <c r="CM215" s="40"/>
      <c r="CN215" s="40"/>
      <c r="CO215" s="40"/>
      <c r="CP215" s="40"/>
      <c r="CQ215" s="40"/>
      <c r="CR215" s="40"/>
      <c r="CS215" s="40"/>
      <c r="CT215" s="40"/>
      <c r="CU215" s="40"/>
      <c r="CV215" s="40"/>
      <c r="CW215" s="40"/>
      <c r="CX215" s="40"/>
      <c r="CY215" s="40"/>
      <c r="CZ215" s="40"/>
      <c r="DA215" s="40"/>
      <c r="DB215" s="40"/>
      <c r="DC215" s="40"/>
      <c r="DD215" s="40"/>
      <c r="DE215" s="40"/>
      <c r="DF215" s="40"/>
      <c r="DG215" s="40"/>
      <c r="DH215" s="40"/>
      <c r="DI215" s="40"/>
      <c r="DJ215" s="40"/>
      <c r="DK215" s="40"/>
      <c r="DL215" s="40"/>
      <c r="DM215" s="40"/>
      <c r="DN215" s="40"/>
      <c r="DO215" s="40"/>
      <c r="DP215" s="40"/>
      <c r="DQ215" s="40"/>
      <c r="DR215" s="40"/>
      <c r="DS215" s="40"/>
      <c r="DT215" s="40"/>
      <c r="DU215" s="40"/>
      <c r="DV215" s="40"/>
      <c r="DW215" s="40"/>
      <c r="DX215" s="40"/>
      <c r="DY215" s="40"/>
      <c r="DZ215" s="40"/>
      <c r="EA215" s="40"/>
      <c r="EB215" s="40"/>
      <c r="EC215" s="40"/>
      <c r="ED215" s="40"/>
      <c r="EE215" s="40"/>
      <c r="EF215" s="40"/>
      <c r="EG215" s="40"/>
      <c r="EH215" s="40"/>
      <c r="EI215" s="40"/>
      <c r="EJ215" s="40"/>
      <c r="EK215" s="40"/>
      <c r="EL215" s="40"/>
      <c r="EM215" s="40"/>
      <c r="EN215" s="40"/>
      <c r="EO215" s="40"/>
      <c r="EP215" s="40"/>
      <c r="EQ215" s="40"/>
      <c r="ER215" s="40"/>
      <c r="ES215" s="40"/>
      <c r="ET215" s="40"/>
      <c r="EU215" s="40"/>
      <c r="EV215" s="40"/>
      <c r="EW215" s="40"/>
      <c r="EX215" s="40"/>
      <c r="EY215" s="40"/>
      <c r="EZ215" s="40"/>
      <c r="FA215" s="40"/>
      <c r="FB215" s="40"/>
      <c r="FC215" s="40"/>
      <c r="FD215" s="40"/>
      <c r="FE215" s="40"/>
      <c r="FF215" s="40"/>
      <c r="FG215" s="40"/>
      <c r="FH215" s="40"/>
      <c r="FI215" s="40"/>
      <c r="FJ215" s="40"/>
      <c r="FK215" s="40"/>
      <c r="FL215" s="40"/>
      <c r="FM215" s="40"/>
      <c r="FN215" s="40"/>
      <c r="FO215" s="40"/>
      <c r="FP215" s="40"/>
      <c r="FQ215" s="40"/>
      <c r="FR215" s="40"/>
      <c r="FS215" s="40"/>
      <c r="FT215" s="40"/>
      <c r="FU215" s="40"/>
      <c r="FV215" s="40"/>
      <c r="FW215" s="40"/>
      <c r="FX215" s="40"/>
      <c r="FY215" s="40"/>
      <c r="FZ215" s="40"/>
      <c r="GA215" s="40"/>
      <c r="GB215" s="40"/>
      <c r="GC215" s="40"/>
      <c r="GD215" s="40"/>
      <c r="GE215" s="40"/>
      <c r="GF215" s="40"/>
      <c r="GG215" s="40"/>
      <c r="GH215" s="40"/>
      <c r="GI215" s="40"/>
      <c r="GJ215" s="40"/>
      <c r="GK215" s="40"/>
      <c r="GL215" s="40"/>
      <c r="GM215" s="40"/>
      <c r="GN215" s="40"/>
      <c r="GO215" s="40"/>
      <c r="GP215" s="40"/>
      <c r="GQ215" s="40"/>
      <c r="GR215" s="40"/>
      <c r="GS215" s="40"/>
      <c r="GT215" s="40"/>
      <c r="GU215" s="40"/>
      <c r="GV215" s="40"/>
      <c r="GW215" s="40"/>
      <c r="GX215" s="40"/>
      <c r="GY215" s="40"/>
      <c r="GZ215" s="40"/>
      <c r="HA215" s="40"/>
      <c r="HB215" s="40"/>
      <c r="HC215" s="40"/>
      <c r="HD215" s="40"/>
      <c r="HE215" s="40"/>
      <c r="HF215" s="40"/>
      <c r="HG215" s="40"/>
      <c r="HH215" s="40"/>
      <c r="HI215" s="40"/>
      <c r="HJ215" s="40"/>
      <c r="HK215" s="40"/>
      <c r="HL215" s="40"/>
      <c r="HM215" s="40"/>
      <c r="HN215" s="40"/>
      <c r="HO215" s="40"/>
      <c r="HP215" s="40"/>
      <c r="HQ215" s="40"/>
      <c r="HR215" s="40"/>
      <c r="HS215" s="40"/>
      <c r="HT215" s="40"/>
      <c r="HU215" s="40"/>
      <c r="HV215" s="40"/>
      <c r="HW215" s="40"/>
      <c r="HX215" s="40"/>
      <c r="HY215" s="40"/>
      <c r="HZ215" s="40"/>
      <c r="IA215" s="40"/>
      <c r="IB215" s="40"/>
      <c r="IC215" s="40"/>
      <c r="ID215" s="40"/>
      <c r="IE215" s="40"/>
      <c r="IF215" s="40"/>
      <c r="IG215" s="40"/>
      <c r="IH215" s="40"/>
      <c r="II215" s="40"/>
      <c r="IJ215" s="40"/>
      <c r="IK215" s="40"/>
      <c r="IL215" s="40"/>
      <c r="IM215" s="40"/>
      <c r="IN215" s="40"/>
      <c r="IO215" s="40"/>
      <c r="IP215" s="40"/>
      <c r="IQ215" s="40"/>
      <c r="IR215" s="40"/>
      <c r="IS215" s="40"/>
      <c r="IT215" s="40"/>
      <c r="IU215" s="40"/>
    </row>
    <row r="216" spans="1:255" ht="30" hidden="1">
      <c r="A216" s="111"/>
      <c r="B216" s="111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  <c r="AM216" s="40"/>
      <c r="AN216" s="40"/>
      <c r="AO216" s="40"/>
      <c r="AP216" s="40"/>
      <c r="AQ216" s="40"/>
      <c r="AR216" s="40"/>
      <c r="AS216" s="40"/>
      <c r="AT216" s="40"/>
      <c r="AU216" s="40"/>
      <c r="AV216" s="40"/>
      <c r="AW216" s="40"/>
      <c r="AX216" s="40"/>
      <c r="AY216" s="40"/>
      <c r="AZ216" s="40"/>
      <c r="BA216" s="40"/>
      <c r="BB216" s="40"/>
      <c r="BC216" s="40"/>
      <c r="BD216" s="40"/>
      <c r="BE216" s="40"/>
      <c r="BF216" s="40"/>
      <c r="BG216" s="40"/>
      <c r="BH216" s="40"/>
      <c r="BI216" s="40"/>
      <c r="BJ216" s="40"/>
      <c r="BK216" s="40"/>
      <c r="BL216" s="40"/>
      <c r="BM216" s="40"/>
      <c r="BN216" s="40"/>
      <c r="BO216" s="40"/>
      <c r="BP216" s="40"/>
      <c r="BQ216" s="40"/>
      <c r="BR216" s="40"/>
      <c r="BS216" s="40"/>
      <c r="BT216" s="40"/>
      <c r="BU216" s="40"/>
      <c r="BV216" s="40"/>
      <c r="BW216" s="40"/>
      <c r="BX216" s="40"/>
      <c r="BY216" s="40"/>
      <c r="BZ216" s="40"/>
      <c r="CA216" s="40"/>
      <c r="CB216" s="40"/>
      <c r="CC216" s="40"/>
      <c r="CD216" s="40"/>
      <c r="CE216" s="40"/>
      <c r="CF216" s="40"/>
      <c r="CG216" s="40"/>
      <c r="CH216" s="40"/>
      <c r="CI216" s="40"/>
      <c r="CJ216" s="40"/>
      <c r="CK216" s="40"/>
      <c r="CL216" s="40"/>
      <c r="CM216" s="40"/>
      <c r="CN216" s="40"/>
      <c r="CO216" s="40"/>
      <c r="CP216" s="40"/>
      <c r="CQ216" s="40"/>
      <c r="CR216" s="40"/>
      <c r="CS216" s="40"/>
      <c r="CT216" s="40"/>
      <c r="CU216" s="40"/>
      <c r="CV216" s="40"/>
      <c r="CW216" s="40"/>
      <c r="CX216" s="40"/>
      <c r="CY216" s="40"/>
      <c r="CZ216" s="40"/>
      <c r="DA216" s="40"/>
      <c r="DB216" s="40"/>
      <c r="DC216" s="40"/>
      <c r="DD216" s="40"/>
      <c r="DE216" s="40"/>
      <c r="DF216" s="40"/>
      <c r="DG216" s="40"/>
      <c r="DH216" s="40"/>
      <c r="DI216" s="40"/>
      <c r="DJ216" s="40"/>
      <c r="DK216" s="40"/>
      <c r="DL216" s="40"/>
      <c r="DM216" s="40"/>
      <c r="DN216" s="40"/>
      <c r="DO216" s="40"/>
      <c r="DP216" s="40"/>
      <c r="DQ216" s="40"/>
      <c r="DR216" s="40"/>
      <c r="DS216" s="40"/>
      <c r="DT216" s="40"/>
      <c r="DU216" s="40"/>
      <c r="DV216" s="40"/>
      <c r="DW216" s="40"/>
      <c r="DX216" s="40"/>
      <c r="DY216" s="40"/>
      <c r="DZ216" s="40"/>
      <c r="EA216" s="40"/>
      <c r="EB216" s="40"/>
      <c r="EC216" s="40"/>
      <c r="ED216" s="40"/>
      <c r="EE216" s="40"/>
      <c r="EF216" s="40"/>
      <c r="EG216" s="40"/>
      <c r="EH216" s="40"/>
      <c r="EI216" s="40"/>
      <c r="EJ216" s="40"/>
      <c r="EK216" s="40"/>
      <c r="EL216" s="40"/>
      <c r="EM216" s="40"/>
      <c r="EN216" s="40"/>
      <c r="EO216" s="40"/>
      <c r="EP216" s="40"/>
      <c r="EQ216" s="40"/>
      <c r="ER216" s="40"/>
      <c r="ES216" s="40"/>
      <c r="ET216" s="40"/>
      <c r="EU216" s="40"/>
      <c r="EV216" s="40"/>
      <c r="EW216" s="40"/>
      <c r="EX216" s="40"/>
      <c r="EY216" s="40"/>
      <c r="EZ216" s="40"/>
      <c r="FA216" s="40"/>
      <c r="FB216" s="40"/>
      <c r="FC216" s="40"/>
      <c r="FD216" s="40"/>
      <c r="FE216" s="40"/>
      <c r="FF216" s="40"/>
      <c r="FG216" s="40"/>
      <c r="FH216" s="40"/>
      <c r="FI216" s="40"/>
      <c r="FJ216" s="40"/>
      <c r="FK216" s="40"/>
      <c r="FL216" s="40"/>
      <c r="FM216" s="40"/>
      <c r="FN216" s="40"/>
      <c r="FO216" s="40"/>
      <c r="FP216" s="40"/>
      <c r="FQ216" s="40"/>
      <c r="FR216" s="40"/>
      <c r="FS216" s="40"/>
      <c r="FT216" s="40"/>
      <c r="FU216" s="40"/>
      <c r="FV216" s="40"/>
      <c r="FW216" s="40"/>
      <c r="FX216" s="40"/>
      <c r="FY216" s="40"/>
      <c r="FZ216" s="40"/>
      <c r="GA216" s="40"/>
      <c r="GB216" s="40"/>
      <c r="GC216" s="40"/>
      <c r="GD216" s="40"/>
      <c r="GE216" s="40"/>
      <c r="GF216" s="40"/>
      <c r="GG216" s="40"/>
      <c r="GH216" s="40"/>
      <c r="GI216" s="40"/>
      <c r="GJ216" s="40"/>
      <c r="GK216" s="40"/>
      <c r="GL216" s="40"/>
      <c r="GM216" s="40"/>
      <c r="GN216" s="40"/>
      <c r="GO216" s="40"/>
      <c r="GP216" s="40"/>
      <c r="GQ216" s="40"/>
      <c r="GR216" s="40"/>
      <c r="GS216" s="40"/>
      <c r="GT216" s="40"/>
      <c r="GU216" s="40"/>
      <c r="GV216" s="40"/>
      <c r="GW216" s="40"/>
      <c r="GX216" s="40"/>
      <c r="GY216" s="40"/>
      <c r="GZ216" s="40"/>
      <c r="HA216" s="40"/>
      <c r="HB216" s="40"/>
      <c r="HC216" s="40"/>
      <c r="HD216" s="40"/>
      <c r="HE216" s="40"/>
      <c r="HF216" s="40"/>
      <c r="HG216" s="40"/>
      <c r="HH216" s="40"/>
      <c r="HI216" s="40"/>
      <c r="HJ216" s="40"/>
      <c r="HK216" s="40"/>
      <c r="HL216" s="40"/>
      <c r="HM216" s="40"/>
      <c r="HN216" s="40"/>
      <c r="HO216" s="40"/>
      <c r="HP216" s="40"/>
      <c r="HQ216" s="40"/>
      <c r="HR216" s="40"/>
      <c r="HS216" s="40"/>
      <c r="HT216" s="40"/>
      <c r="HU216" s="40"/>
      <c r="HV216" s="40"/>
      <c r="HW216" s="40"/>
      <c r="HX216" s="40"/>
      <c r="HY216" s="40"/>
      <c r="HZ216" s="40"/>
      <c r="IA216" s="40"/>
      <c r="IB216" s="40"/>
      <c r="IC216" s="40"/>
      <c r="ID216" s="40"/>
      <c r="IE216" s="40"/>
      <c r="IF216" s="40"/>
      <c r="IG216" s="40"/>
      <c r="IH216" s="40"/>
      <c r="II216" s="40"/>
      <c r="IJ216" s="40"/>
      <c r="IK216" s="40"/>
      <c r="IL216" s="40"/>
      <c r="IM216" s="40"/>
      <c r="IN216" s="40"/>
      <c r="IO216" s="40"/>
      <c r="IP216" s="40"/>
      <c r="IQ216" s="40"/>
      <c r="IR216" s="40"/>
      <c r="IS216" s="40"/>
      <c r="IT216" s="40"/>
      <c r="IU216" s="40"/>
    </row>
    <row r="217" spans="1:255" ht="30" hidden="1">
      <c r="A217" s="111"/>
      <c r="B217" s="11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40"/>
      <c r="BR217" s="40"/>
      <c r="BS217" s="40"/>
      <c r="BT217" s="40"/>
      <c r="BU217" s="40"/>
      <c r="BV217" s="40"/>
      <c r="BW217" s="40"/>
      <c r="BX217" s="40"/>
      <c r="BY217" s="40"/>
      <c r="BZ217" s="40"/>
      <c r="CA217" s="40"/>
      <c r="CB217" s="40"/>
      <c r="CC217" s="40"/>
      <c r="CD217" s="40"/>
      <c r="CE217" s="40"/>
      <c r="CF217" s="40"/>
      <c r="CG217" s="40"/>
      <c r="CH217" s="40"/>
      <c r="CI217" s="40"/>
      <c r="CJ217" s="40"/>
      <c r="CK217" s="40"/>
      <c r="CL217" s="40"/>
      <c r="CM217" s="40"/>
      <c r="CN217" s="40"/>
      <c r="CO217" s="40"/>
      <c r="CP217" s="40"/>
      <c r="CQ217" s="40"/>
      <c r="CR217" s="40"/>
      <c r="CS217" s="40"/>
      <c r="CT217" s="40"/>
      <c r="CU217" s="40"/>
      <c r="CV217" s="40"/>
      <c r="CW217" s="40"/>
      <c r="CX217" s="40"/>
      <c r="CY217" s="40"/>
      <c r="CZ217" s="40"/>
      <c r="DA217" s="40"/>
      <c r="DB217" s="40"/>
      <c r="DC217" s="40"/>
      <c r="DD217" s="40"/>
      <c r="DE217" s="40"/>
      <c r="DF217" s="40"/>
      <c r="DG217" s="40"/>
      <c r="DH217" s="40"/>
      <c r="DI217" s="40"/>
      <c r="DJ217" s="40"/>
      <c r="DK217" s="40"/>
      <c r="DL217" s="40"/>
      <c r="DM217" s="40"/>
      <c r="DN217" s="40"/>
      <c r="DO217" s="40"/>
      <c r="DP217" s="40"/>
      <c r="DQ217" s="40"/>
      <c r="DR217" s="40"/>
      <c r="DS217" s="40"/>
      <c r="DT217" s="40"/>
      <c r="DU217" s="40"/>
      <c r="DV217" s="40"/>
      <c r="DW217" s="40"/>
      <c r="DX217" s="40"/>
      <c r="DY217" s="40"/>
      <c r="DZ217" s="40"/>
      <c r="EA217" s="40"/>
      <c r="EB217" s="40"/>
      <c r="EC217" s="40"/>
      <c r="ED217" s="40"/>
      <c r="EE217" s="40"/>
      <c r="EF217" s="40"/>
      <c r="EG217" s="40"/>
      <c r="EH217" s="40"/>
      <c r="EI217" s="40"/>
      <c r="EJ217" s="40"/>
      <c r="EK217" s="40"/>
      <c r="EL217" s="40"/>
      <c r="EM217" s="40"/>
      <c r="EN217" s="40"/>
      <c r="EO217" s="40"/>
      <c r="EP217" s="40"/>
      <c r="EQ217" s="40"/>
      <c r="ER217" s="40"/>
      <c r="ES217" s="40"/>
      <c r="ET217" s="40"/>
      <c r="EU217" s="40"/>
      <c r="EV217" s="40"/>
      <c r="EW217" s="40"/>
      <c r="EX217" s="40"/>
      <c r="EY217" s="40"/>
      <c r="EZ217" s="40"/>
      <c r="FA217" s="40"/>
      <c r="FB217" s="40"/>
      <c r="FC217" s="40"/>
      <c r="FD217" s="40"/>
      <c r="FE217" s="40"/>
      <c r="FF217" s="40"/>
      <c r="FG217" s="40"/>
      <c r="FH217" s="40"/>
      <c r="FI217" s="40"/>
      <c r="FJ217" s="40"/>
      <c r="FK217" s="40"/>
      <c r="FL217" s="40"/>
      <c r="FM217" s="40"/>
      <c r="FN217" s="40"/>
      <c r="FO217" s="40"/>
      <c r="FP217" s="40"/>
      <c r="FQ217" s="40"/>
      <c r="FR217" s="40"/>
      <c r="FS217" s="40"/>
      <c r="FT217" s="40"/>
      <c r="FU217" s="40"/>
      <c r="FV217" s="40"/>
      <c r="FW217" s="40"/>
      <c r="FX217" s="40"/>
      <c r="FY217" s="40"/>
      <c r="FZ217" s="40"/>
      <c r="GA217" s="40"/>
      <c r="GB217" s="40"/>
      <c r="GC217" s="40"/>
      <c r="GD217" s="40"/>
      <c r="GE217" s="40"/>
      <c r="GF217" s="40"/>
      <c r="GG217" s="40"/>
      <c r="GH217" s="40"/>
      <c r="GI217" s="40"/>
      <c r="GJ217" s="40"/>
      <c r="GK217" s="40"/>
      <c r="GL217" s="40"/>
      <c r="GM217" s="40"/>
      <c r="GN217" s="40"/>
      <c r="GO217" s="40"/>
      <c r="GP217" s="40"/>
      <c r="GQ217" s="40"/>
      <c r="GR217" s="40"/>
      <c r="GS217" s="40"/>
      <c r="GT217" s="40"/>
      <c r="GU217" s="40"/>
      <c r="GV217" s="40"/>
      <c r="GW217" s="40"/>
      <c r="GX217" s="40"/>
      <c r="GY217" s="40"/>
      <c r="GZ217" s="40"/>
      <c r="HA217" s="40"/>
      <c r="HB217" s="40"/>
      <c r="HC217" s="40"/>
      <c r="HD217" s="40"/>
      <c r="HE217" s="40"/>
      <c r="HF217" s="40"/>
      <c r="HG217" s="40"/>
      <c r="HH217" s="40"/>
      <c r="HI217" s="40"/>
      <c r="HJ217" s="40"/>
      <c r="HK217" s="40"/>
      <c r="HL217" s="40"/>
      <c r="HM217" s="40"/>
      <c r="HN217" s="40"/>
      <c r="HO217" s="40"/>
      <c r="HP217" s="40"/>
      <c r="HQ217" s="40"/>
      <c r="HR217" s="40"/>
      <c r="HS217" s="40"/>
      <c r="HT217" s="40"/>
      <c r="HU217" s="40"/>
      <c r="HV217" s="40"/>
      <c r="HW217" s="40"/>
      <c r="HX217" s="40"/>
      <c r="HY217" s="40"/>
      <c r="HZ217" s="40"/>
      <c r="IA217" s="40"/>
      <c r="IB217" s="40"/>
      <c r="IC217" s="40"/>
      <c r="ID217" s="40"/>
      <c r="IE217" s="40"/>
      <c r="IF217" s="40"/>
      <c r="IG217" s="40"/>
      <c r="IH217" s="40"/>
      <c r="II217" s="40"/>
      <c r="IJ217" s="40"/>
      <c r="IK217" s="40"/>
      <c r="IL217" s="40"/>
      <c r="IM217" s="40"/>
      <c r="IN217" s="40"/>
      <c r="IO217" s="40"/>
      <c r="IP217" s="40"/>
      <c r="IQ217" s="40"/>
      <c r="IR217" s="40"/>
      <c r="IS217" s="40"/>
      <c r="IT217" s="40"/>
      <c r="IU217" s="40"/>
    </row>
    <row r="218" spans="1:255" ht="30" hidden="1">
      <c r="A218" s="111"/>
      <c r="B218" s="111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  <c r="AM218" s="40"/>
      <c r="AN218" s="40"/>
      <c r="AO218" s="40"/>
      <c r="AP218" s="40"/>
      <c r="AQ218" s="40"/>
      <c r="AR218" s="40"/>
      <c r="AS218" s="40"/>
      <c r="AT218" s="40"/>
      <c r="AU218" s="40"/>
      <c r="AV218" s="40"/>
      <c r="AW218" s="40"/>
      <c r="AX218" s="40"/>
      <c r="AY218" s="40"/>
      <c r="AZ218" s="40"/>
      <c r="BA218" s="40"/>
      <c r="BB218" s="40"/>
      <c r="BC218" s="40"/>
      <c r="BD218" s="40"/>
      <c r="BE218" s="40"/>
      <c r="BF218" s="40"/>
      <c r="BG218" s="40"/>
      <c r="BH218" s="40"/>
      <c r="BI218" s="40"/>
      <c r="BJ218" s="40"/>
      <c r="BK218" s="40"/>
      <c r="BL218" s="40"/>
      <c r="BM218" s="40"/>
      <c r="BN218" s="40"/>
      <c r="BO218" s="40"/>
      <c r="BP218" s="40"/>
      <c r="BQ218" s="40"/>
      <c r="BR218" s="40"/>
      <c r="BS218" s="40"/>
      <c r="BT218" s="40"/>
      <c r="BU218" s="40"/>
      <c r="BV218" s="40"/>
      <c r="BW218" s="40"/>
      <c r="BX218" s="40"/>
      <c r="BY218" s="40"/>
      <c r="BZ218" s="40"/>
      <c r="CA218" s="40"/>
      <c r="CB218" s="40"/>
      <c r="CC218" s="40"/>
      <c r="CD218" s="40"/>
      <c r="CE218" s="40"/>
      <c r="CF218" s="40"/>
      <c r="CG218" s="40"/>
      <c r="CH218" s="40"/>
      <c r="CI218" s="40"/>
      <c r="CJ218" s="40"/>
      <c r="CK218" s="40"/>
      <c r="CL218" s="40"/>
      <c r="CM218" s="40"/>
      <c r="CN218" s="40"/>
      <c r="CO218" s="40"/>
      <c r="CP218" s="40"/>
      <c r="CQ218" s="40"/>
      <c r="CR218" s="40"/>
      <c r="CS218" s="40"/>
      <c r="CT218" s="40"/>
      <c r="CU218" s="40"/>
      <c r="CV218" s="40"/>
      <c r="CW218" s="40"/>
      <c r="CX218" s="40"/>
      <c r="CY218" s="40"/>
      <c r="CZ218" s="40"/>
      <c r="DA218" s="40"/>
      <c r="DB218" s="40"/>
      <c r="DC218" s="40"/>
      <c r="DD218" s="40"/>
      <c r="DE218" s="40"/>
      <c r="DF218" s="40"/>
      <c r="DG218" s="40"/>
      <c r="DH218" s="40"/>
      <c r="DI218" s="40"/>
      <c r="DJ218" s="40"/>
      <c r="DK218" s="40"/>
      <c r="DL218" s="40"/>
      <c r="DM218" s="40"/>
      <c r="DN218" s="40"/>
      <c r="DO218" s="40"/>
      <c r="DP218" s="40"/>
      <c r="DQ218" s="40"/>
      <c r="DR218" s="40"/>
      <c r="DS218" s="40"/>
      <c r="DT218" s="40"/>
      <c r="DU218" s="40"/>
      <c r="DV218" s="40"/>
      <c r="DW218" s="40"/>
      <c r="DX218" s="40"/>
      <c r="DY218" s="40"/>
      <c r="DZ218" s="40"/>
      <c r="EA218" s="40"/>
      <c r="EB218" s="40"/>
      <c r="EC218" s="40"/>
      <c r="ED218" s="40"/>
      <c r="EE218" s="40"/>
      <c r="EF218" s="40"/>
      <c r="EG218" s="40"/>
      <c r="EH218" s="40"/>
      <c r="EI218" s="40"/>
      <c r="EJ218" s="40"/>
      <c r="EK218" s="40"/>
      <c r="EL218" s="40"/>
      <c r="EM218" s="40"/>
      <c r="EN218" s="40"/>
      <c r="EO218" s="40"/>
      <c r="EP218" s="40"/>
      <c r="EQ218" s="40"/>
      <c r="ER218" s="40"/>
      <c r="ES218" s="40"/>
      <c r="ET218" s="40"/>
      <c r="EU218" s="40"/>
      <c r="EV218" s="40"/>
      <c r="EW218" s="40"/>
      <c r="EX218" s="40"/>
      <c r="EY218" s="40"/>
      <c r="EZ218" s="40"/>
      <c r="FA218" s="40"/>
      <c r="FB218" s="40"/>
      <c r="FC218" s="40"/>
      <c r="FD218" s="40"/>
      <c r="FE218" s="40"/>
      <c r="FF218" s="40"/>
      <c r="FG218" s="40"/>
      <c r="FH218" s="40"/>
      <c r="FI218" s="40"/>
      <c r="FJ218" s="40"/>
      <c r="FK218" s="40"/>
      <c r="FL218" s="40"/>
      <c r="FM218" s="40"/>
      <c r="FN218" s="40"/>
      <c r="FO218" s="40"/>
      <c r="FP218" s="40"/>
      <c r="FQ218" s="40"/>
      <c r="FR218" s="40"/>
      <c r="FS218" s="40"/>
      <c r="FT218" s="40"/>
      <c r="FU218" s="40"/>
      <c r="FV218" s="40"/>
      <c r="FW218" s="40"/>
      <c r="FX218" s="40"/>
      <c r="FY218" s="40"/>
      <c r="FZ218" s="40"/>
      <c r="GA218" s="40"/>
      <c r="GB218" s="40"/>
      <c r="GC218" s="40"/>
      <c r="GD218" s="40"/>
      <c r="GE218" s="40"/>
      <c r="GF218" s="40"/>
      <c r="GG218" s="40"/>
      <c r="GH218" s="40"/>
      <c r="GI218" s="40"/>
      <c r="GJ218" s="40"/>
      <c r="GK218" s="40"/>
      <c r="GL218" s="40"/>
      <c r="GM218" s="40"/>
      <c r="GN218" s="40"/>
      <c r="GO218" s="40"/>
      <c r="GP218" s="40"/>
      <c r="GQ218" s="40"/>
      <c r="GR218" s="40"/>
      <c r="GS218" s="40"/>
      <c r="GT218" s="40"/>
      <c r="GU218" s="40"/>
      <c r="GV218" s="40"/>
      <c r="GW218" s="40"/>
      <c r="GX218" s="40"/>
      <c r="GY218" s="40"/>
      <c r="GZ218" s="40"/>
      <c r="HA218" s="40"/>
      <c r="HB218" s="40"/>
      <c r="HC218" s="40"/>
      <c r="HD218" s="40"/>
      <c r="HE218" s="40"/>
      <c r="HF218" s="40"/>
      <c r="HG218" s="40"/>
      <c r="HH218" s="40"/>
      <c r="HI218" s="40"/>
      <c r="HJ218" s="40"/>
      <c r="HK218" s="40"/>
      <c r="HL218" s="40"/>
      <c r="HM218" s="40"/>
      <c r="HN218" s="40"/>
      <c r="HO218" s="40"/>
      <c r="HP218" s="40"/>
      <c r="HQ218" s="40"/>
      <c r="HR218" s="40"/>
      <c r="HS218" s="40"/>
      <c r="HT218" s="40"/>
      <c r="HU218" s="40"/>
      <c r="HV218" s="40"/>
      <c r="HW218" s="40"/>
      <c r="HX218" s="40"/>
      <c r="HY218" s="40"/>
      <c r="HZ218" s="40"/>
      <c r="IA218" s="40"/>
      <c r="IB218" s="40"/>
      <c r="IC218" s="40"/>
      <c r="ID218" s="40"/>
      <c r="IE218" s="40"/>
      <c r="IF218" s="40"/>
      <c r="IG218" s="40"/>
      <c r="IH218" s="40"/>
      <c r="II218" s="40"/>
      <c r="IJ218" s="40"/>
      <c r="IK218" s="40"/>
      <c r="IL218" s="40"/>
      <c r="IM218" s="40"/>
      <c r="IN218" s="40"/>
      <c r="IO218" s="40"/>
      <c r="IP218" s="40"/>
      <c r="IQ218" s="40"/>
      <c r="IR218" s="40"/>
      <c r="IS218" s="40"/>
      <c r="IT218" s="40"/>
      <c r="IU218" s="40"/>
    </row>
    <row r="219" spans="1:255" ht="30" hidden="1">
      <c r="A219" s="111"/>
      <c r="B219" s="111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  <c r="AM219" s="40"/>
      <c r="AN219" s="40"/>
      <c r="AO219" s="40"/>
      <c r="AP219" s="40"/>
      <c r="AQ219" s="40"/>
      <c r="AR219" s="40"/>
      <c r="AS219" s="40"/>
      <c r="AT219" s="40"/>
      <c r="AU219" s="40"/>
      <c r="AV219" s="40"/>
      <c r="AW219" s="40"/>
      <c r="AX219" s="40"/>
      <c r="AY219" s="40"/>
      <c r="AZ219" s="40"/>
      <c r="BA219" s="40"/>
      <c r="BB219" s="40"/>
      <c r="BC219" s="40"/>
      <c r="BD219" s="40"/>
      <c r="BE219" s="40"/>
      <c r="BF219" s="40"/>
      <c r="BG219" s="40"/>
      <c r="BH219" s="40"/>
      <c r="BI219" s="40"/>
      <c r="BJ219" s="40"/>
      <c r="BK219" s="40"/>
      <c r="BL219" s="40"/>
      <c r="BM219" s="40"/>
      <c r="BN219" s="40"/>
      <c r="BO219" s="40"/>
      <c r="BP219" s="40"/>
      <c r="BQ219" s="40"/>
      <c r="BR219" s="40"/>
      <c r="BS219" s="40"/>
      <c r="BT219" s="40"/>
      <c r="BU219" s="40"/>
      <c r="BV219" s="40"/>
      <c r="BW219" s="40"/>
      <c r="BX219" s="40"/>
      <c r="BY219" s="40"/>
      <c r="BZ219" s="40"/>
      <c r="CA219" s="40"/>
      <c r="CB219" s="40"/>
      <c r="CC219" s="40"/>
      <c r="CD219" s="40"/>
      <c r="CE219" s="40"/>
      <c r="CF219" s="40"/>
      <c r="CG219" s="40"/>
      <c r="CH219" s="40"/>
      <c r="CI219" s="40"/>
      <c r="CJ219" s="40"/>
      <c r="CK219" s="40"/>
      <c r="CL219" s="40"/>
      <c r="CM219" s="40"/>
      <c r="CN219" s="40"/>
      <c r="CO219" s="40"/>
      <c r="CP219" s="40"/>
      <c r="CQ219" s="40"/>
      <c r="CR219" s="40"/>
      <c r="CS219" s="40"/>
      <c r="CT219" s="40"/>
      <c r="CU219" s="40"/>
      <c r="CV219" s="40"/>
      <c r="CW219" s="40"/>
      <c r="CX219" s="40"/>
      <c r="CY219" s="40"/>
      <c r="CZ219" s="40"/>
      <c r="DA219" s="40"/>
      <c r="DB219" s="40"/>
      <c r="DC219" s="40"/>
      <c r="DD219" s="40"/>
      <c r="DE219" s="40"/>
      <c r="DF219" s="40"/>
      <c r="DG219" s="40"/>
      <c r="DH219" s="40"/>
      <c r="DI219" s="40"/>
      <c r="DJ219" s="40"/>
      <c r="DK219" s="40"/>
      <c r="DL219" s="40"/>
      <c r="DM219" s="40"/>
      <c r="DN219" s="40"/>
      <c r="DO219" s="40"/>
      <c r="DP219" s="40"/>
      <c r="DQ219" s="40"/>
      <c r="DR219" s="40"/>
      <c r="DS219" s="40"/>
      <c r="DT219" s="40"/>
      <c r="DU219" s="40"/>
      <c r="DV219" s="40"/>
      <c r="DW219" s="40"/>
      <c r="DX219" s="40"/>
      <c r="DY219" s="40"/>
      <c r="DZ219" s="40"/>
      <c r="EA219" s="40"/>
      <c r="EB219" s="40"/>
      <c r="EC219" s="40"/>
      <c r="ED219" s="40"/>
      <c r="EE219" s="40"/>
      <c r="EF219" s="40"/>
      <c r="EG219" s="40"/>
      <c r="EH219" s="40"/>
      <c r="EI219" s="40"/>
      <c r="EJ219" s="40"/>
      <c r="EK219" s="40"/>
      <c r="EL219" s="40"/>
      <c r="EM219" s="40"/>
      <c r="EN219" s="40"/>
      <c r="EO219" s="40"/>
      <c r="EP219" s="40"/>
      <c r="EQ219" s="40"/>
      <c r="ER219" s="40"/>
      <c r="ES219" s="40"/>
      <c r="ET219" s="40"/>
      <c r="EU219" s="40"/>
      <c r="EV219" s="40"/>
      <c r="EW219" s="40"/>
      <c r="EX219" s="40"/>
      <c r="EY219" s="40"/>
      <c r="EZ219" s="40"/>
      <c r="FA219" s="40"/>
      <c r="FB219" s="40"/>
      <c r="FC219" s="40"/>
      <c r="FD219" s="40"/>
      <c r="FE219" s="40"/>
      <c r="FF219" s="40"/>
      <c r="FG219" s="40"/>
      <c r="FH219" s="40"/>
      <c r="FI219" s="40"/>
      <c r="FJ219" s="40"/>
      <c r="FK219" s="40"/>
      <c r="FL219" s="40"/>
      <c r="FM219" s="40"/>
      <c r="FN219" s="40"/>
      <c r="FO219" s="40"/>
      <c r="FP219" s="40"/>
      <c r="FQ219" s="40"/>
      <c r="FR219" s="40"/>
      <c r="FS219" s="40"/>
      <c r="FT219" s="40"/>
      <c r="FU219" s="40"/>
      <c r="FV219" s="40"/>
      <c r="FW219" s="40"/>
      <c r="FX219" s="40"/>
      <c r="FY219" s="40"/>
      <c r="FZ219" s="40"/>
      <c r="GA219" s="40"/>
      <c r="GB219" s="40"/>
      <c r="GC219" s="40"/>
      <c r="GD219" s="40"/>
      <c r="GE219" s="40"/>
      <c r="GF219" s="40"/>
      <c r="GG219" s="40"/>
      <c r="GH219" s="40"/>
      <c r="GI219" s="40"/>
      <c r="GJ219" s="40"/>
      <c r="GK219" s="40"/>
      <c r="GL219" s="40"/>
      <c r="GM219" s="40"/>
      <c r="GN219" s="40"/>
      <c r="GO219" s="40"/>
      <c r="GP219" s="40"/>
      <c r="GQ219" s="40"/>
      <c r="GR219" s="40"/>
      <c r="GS219" s="40"/>
      <c r="GT219" s="40"/>
      <c r="GU219" s="40"/>
      <c r="GV219" s="40"/>
      <c r="GW219" s="40"/>
      <c r="GX219" s="40"/>
      <c r="GY219" s="40"/>
      <c r="GZ219" s="40"/>
      <c r="HA219" s="40"/>
      <c r="HB219" s="40"/>
      <c r="HC219" s="40"/>
      <c r="HD219" s="40"/>
      <c r="HE219" s="40"/>
      <c r="HF219" s="40"/>
      <c r="HG219" s="40"/>
      <c r="HH219" s="40"/>
      <c r="HI219" s="40"/>
      <c r="HJ219" s="40"/>
      <c r="HK219" s="40"/>
      <c r="HL219" s="40"/>
      <c r="HM219" s="40"/>
      <c r="HN219" s="40"/>
      <c r="HO219" s="40"/>
      <c r="HP219" s="40"/>
      <c r="HQ219" s="40"/>
      <c r="HR219" s="40"/>
      <c r="HS219" s="40"/>
      <c r="HT219" s="40"/>
      <c r="HU219" s="40"/>
      <c r="HV219" s="40"/>
      <c r="HW219" s="40"/>
      <c r="HX219" s="40"/>
      <c r="HY219" s="40"/>
      <c r="HZ219" s="40"/>
      <c r="IA219" s="40"/>
      <c r="IB219" s="40"/>
      <c r="IC219" s="40"/>
      <c r="ID219" s="40"/>
      <c r="IE219" s="40"/>
      <c r="IF219" s="40"/>
      <c r="IG219" s="40"/>
      <c r="IH219" s="40"/>
      <c r="II219" s="40"/>
      <c r="IJ219" s="40"/>
      <c r="IK219" s="40"/>
      <c r="IL219" s="40"/>
      <c r="IM219" s="40"/>
      <c r="IN219" s="40"/>
      <c r="IO219" s="40"/>
      <c r="IP219" s="40"/>
      <c r="IQ219" s="40"/>
      <c r="IR219" s="40"/>
      <c r="IS219" s="40"/>
      <c r="IT219" s="40"/>
      <c r="IU219" s="40"/>
    </row>
    <row r="220" spans="1:255" ht="30" hidden="1">
      <c r="A220" s="111"/>
      <c r="B220" s="111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  <c r="AM220" s="40"/>
      <c r="AN220" s="40"/>
      <c r="AO220" s="40"/>
      <c r="AP220" s="40"/>
      <c r="AQ220" s="40"/>
      <c r="AR220" s="40"/>
      <c r="AS220" s="40"/>
      <c r="AT220" s="40"/>
      <c r="AU220" s="40"/>
      <c r="AV220" s="40"/>
      <c r="AW220" s="40"/>
      <c r="AX220" s="40"/>
      <c r="AY220" s="40"/>
      <c r="AZ220" s="40"/>
      <c r="BA220" s="40"/>
      <c r="BB220" s="40"/>
      <c r="BC220" s="40"/>
      <c r="BD220" s="40"/>
      <c r="BE220" s="40"/>
      <c r="BF220" s="40"/>
      <c r="BG220" s="40"/>
      <c r="BH220" s="40"/>
      <c r="BI220" s="40"/>
      <c r="BJ220" s="40"/>
      <c r="BK220" s="40"/>
      <c r="BL220" s="40"/>
      <c r="BM220" s="40"/>
      <c r="BN220" s="40"/>
      <c r="BO220" s="40"/>
      <c r="BP220" s="40"/>
      <c r="BQ220" s="40"/>
      <c r="BR220" s="40"/>
      <c r="BS220" s="40"/>
      <c r="BT220" s="40"/>
      <c r="BU220" s="40"/>
      <c r="BV220" s="40"/>
      <c r="BW220" s="40"/>
      <c r="BX220" s="40"/>
      <c r="BY220" s="40"/>
      <c r="BZ220" s="40"/>
      <c r="CA220" s="40"/>
      <c r="CB220" s="40"/>
      <c r="CC220" s="40"/>
      <c r="CD220" s="40"/>
      <c r="CE220" s="40"/>
      <c r="CF220" s="40"/>
      <c r="CG220" s="40"/>
      <c r="CH220" s="40"/>
      <c r="CI220" s="40"/>
      <c r="CJ220" s="40"/>
      <c r="CK220" s="40"/>
      <c r="CL220" s="40"/>
      <c r="CM220" s="40"/>
      <c r="CN220" s="40"/>
      <c r="CO220" s="40"/>
      <c r="CP220" s="40"/>
      <c r="CQ220" s="40"/>
      <c r="CR220" s="40"/>
      <c r="CS220" s="40"/>
      <c r="CT220" s="40"/>
      <c r="CU220" s="40"/>
      <c r="CV220" s="40"/>
      <c r="CW220" s="40"/>
      <c r="CX220" s="40"/>
      <c r="CY220" s="40"/>
      <c r="CZ220" s="40"/>
      <c r="DA220" s="40"/>
      <c r="DB220" s="40"/>
      <c r="DC220" s="40"/>
      <c r="DD220" s="40"/>
      <c r="DE220" s="40"/>
      <c r="DF220" s="40"/>
      <c r="DG220" s="40"/>
      <c r="DH220" s="40"/>
      <c r="DI220" s="40"/>
      <c r="DJ220" s="40"/>
      <c r="DK220" s="40"/>
      <c r="DL220" s="40"/>
      <c r="DM220" s="40"/>
      <c r="DN220" s="40"/>
      <c r="DO220" s="40"/>
      <c r="DP220" s="40"/>
      <c r="DQ220" s="40"/>
      <c r="DR220" s="40"/>
      <c r="DS220" s="40"/>
      <c r="DT220" s="40"/>
      <c r="DU220" s="40"/>
      <c r="DV220" s="40"/>
      <c r="DW220" s="40"/>
      <c r="DX220" s="40"/>
      <c r="DY220" s="40"/>
      <c r="DZ220" s="40"/>
      <c r="EA220" s="40"/>
      <c r="EB220" s="40"/>
      <c r="EC220" s="40"/>
      <c r="ED220" s="40"/>
      <c r="EE220" s="40"/>
      <c r="EF220" s="40"/>
      <c r="EG220" s="40"/>
      <c r="EH220" s="40"/>
      <c r="EI220" s="40"/>
      <c r="EJ220" s="40"/>
      <c r="EK220" s="40"/>
      <c r="EL220" s="40"/>
      <c r="EM220" s="40"/>
      <c r="EN220" s="40"/>
      <c r="EO220" s="40"/>
      <c r="EP220" s="40"/>
      <c r="EQ220" s="40"/>
      <c r="ER220" s="40"/>
      <c r="ES220" s="40"/>
      <c r="ET220" s="40"/>
      <c r="EU220" s="40"/>
      <c r="EV220" s="40"/>
      <c r="EW220" s="40"/>
      <c r="EX220" s="40"/>
      <c r="EY220" s="40"/>
      <c r="EZ220" s="40"/>
      <c r="FA220" s="40"/>
      <c r="FB220" s="40"/>
      <c r="FC220" s="40"/>
      <c r="FD220" s="40"/>
      <c r="FE220" s="40"/>
      <c r="FF220" s="40"/>
      <c r="FG220" s="40"/>
      <c r="FH220" s="40"/>
      <c r="FI220" s="40"/>
      <c r="FJ220" s="40"/>
      <c r="FK220" s="40"/>
      <c r="FL220" s="40"/>
      <c r="FM220" s="40"/>
      <c r="FN220" s="40"/>
      <c r="FO220" s="40"/>
      <c r="FP220" s="40"/>
      <c r="FQ220" s="40"/>
      <c r="FR220" s="40"/>
      <c r="FS220" s="40"/>
      <c r="FT220" s="40"/>
      <c r="FU220" s="40"/>
      <c r="FV220" s="40"/>
      <c r="FW220" s="40"/>
      <c r="FX220" s="40"/>
      <c r="FY220" s="40"/>
      <c r="FZ220" s="40"/>
      <c r="GA220" s="40"/>
      <c r="GB220" s="40"/>
      <c r="GC220" s="40"/>
      <c r="GD220" s="40"/>
      <c r="GE220" s="40"/>
      <c r="GF220" s="40"/>
      <c r="GG220" s="40"/>
      <c r="GH220" s="40"/>
      <c r="GI220" s="40"/>
      <c r="GJ220" s="40"/>
      <c r="GK220" s="40"/>
      <c r="GL220" s="40"/>
      <c r="GM220" s="40"/>
      <c r="GN220" s="40"/>
      <c r="GO220" s="40"/>
      <c r="GP220" s="40"/>
      <c r="GQ220" s="40"/>
      <c r="GR220" s="40"/>
      <c r="GS220" s="40"/>
      <c r="GT220" s="40"/>
      <c r="GU220" s="40"/>
      <c r="GV220" s="40"/>
      <c r="GW220" s="40"/>
      <c r="GX220" s="40"/>
      <c r="GY220" s="40"/>
      <c r="GZ220" s="40"/>
      <c r="HA220" s="40"/>
      <c r="HB220" s="40"/>
      <c r="HC220" s="40"/>
      <c r="HD220" s="40"/>
      <c r="HE220" s="40"/>
      <c r="HF220" s="40"/>
      <c r="HG220" s="40"/>
      <c r="HH220" s="40"/>
      <c r="HI220" s="40"/>
      <c r="HJ220" s="40"/>
      <c r="HK220" s="40"/>
      <c r="HL220" s="40"/>
      <c r="HM220" s="40"/>
      <c r="HN220" s="40"/>
      <c r="HO220" s="40"/>
      <c r="HP220" s="40"/>
      <c r="HQ220" s="40"/>
      <c r="HR220" s="40"/>
      <c r="HS220" s="40"/>
      <c r="HT220" s="40"/>
      <c r="HU220" s="40"/>
      <c r="HV220" s="40"/>
      <c r="HW220" s="40"/>
      <c r="HX220" s="40"/>
      <c r="HY220" s="40"/>
      <c r="HZ220" s="40"/>
      <c r="IA220" s="40"/>
      <c r="IB220" s="40"/>
      <c r="IC220" s="40"/>
      <c r="ID220" s="40"/>
      <c r="IE220" s="40"/>
      <c r="IF220" s="40"/>
      <c r="IG220" s="40"/>
      <c r="IH220" s="40"/>
      <c r="II220" s="40"/>
      <c r="IJ220" s="40"/>
      <c r="IK220" s="40"/>
      <c r="IL220" s="40"/>
      <c r="IM220" s="40"/>
      <c r="IN220" s="40"/>
      <c r="IO220" s="40"/>
      <c r="IP220" s="40"/>
      <c r="IQ220" s="40"/>
      <c r="IR220" s="40"/>
      <c r="IS220" s="40"/>
      <c r="IT220" s="40"/>
      <c r="IU220" s="40"/>
    </row>
    <row r="221" spans="1:255" ht="30">
      <c r="A221" s="111"/>
      <c r="B221" s="111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  <c r="BM221" s="40"/>
      <c r="BN221" s="40"/>
      <c r="BO221" s="40"/>
      <c r="BP221" s="40"/>
      <c r="BQ221" s="40"/>
      <c r="BR221" s="40"/>
      <c r="BS221" s="40"/>
      <c r="BT221" s="40"/>
      <c r="BU221" s="40"/>
      <c r="BV221" s="40"/>
      <c r="BW221" s="40"/>
      <c r="BX221" s="40"/>
      <c r="BY221" s="40"/>
      <c r="BZ221" s="40"/>
      <c r="CA221" s="40"/>
      <c r="CB221" s="40"/>
      <c r="CC221" s="40"/>
      <c r="CD221" s="40"/>
      <c r="CE221" s="40"/>
      <c r="CF221" s="40"/>
      <c r="CG221" s="40"/>
      <c r="CH221" s="40"/>
      <c r="CI221" s="40"/>
      <c r="CJ221" s="40"/>
      <c r="CK221" s="40"/>
      <c r="CL221" s="40"/>
      <c r="CM221" s="40"/>
      <c r="CN221" s="40"/>
      <c r="CO221" s="40"/>
      <c r="CP221" s="40"/>
      <c r="CQ221" s="40"/>
      <c r="CR221" s="40"/>
      <c r="CS221" s="40"/>
      <c r="CT221" s="40"/>
      <c r="CU221" s="40"/>
      <c r="CV221" s="40"/>
      <c r="CW221" s="40"/>
      <c r="CX221" s="40"/>
      <c r="CY221" s="40"/>
      <c r="CZ221" s="40"/>
      <c r="DA221" s="40"/>
      <c r="DB221" s="40"/>
      <c r="DC221" s="40"/>
      <c r="DD221" s="40"/>
      <c r="DE221" s="40"/>
      <c r="DF221" s="40"/>
      <c r="DG221" s="40"/>
      <c r="DH221" s="40"/>
      <c r="DI221" s="40"/>
      <c r="DJ221" s="40"/>
      <c r="DK221" s="40"/>
      <c r="DL221" s="40"/>
      <c r="DM221" s="40"/>
      <c r="DN221" s="40"/>
      <c r="DO221" s="40"/>
      <c r="DP221" s="40"/>
      <c r="DQ221" s="40"/>
      <c r="DR221" s="40"/>
      <c r="DS221" s="40"/>
      <c r="DT221" s="40"/>
      <c r="DU221" s="40"/>
      <c r="DV221" s="40"/>
      <c r="DW221" s="40"/>
      <c r="DX221" s="40"/>
      <c r="DY221" s="40"/>
      <c r="DZ221" s="40"/>
      <c r="EA221" s="40"/>
      <c r="EB221" s="40"/>
      <c r="EC221" s="40"/>
      <c r="ED221" s="40"/>
      <c r="EE221" s="40"/>
      <c r="EF221" s="40"/>
      <c r="EG221" s="40"/>
      <c r="EH221" s="40"/>
      <c r="EI221" s="40"/>
      <c r="EJ221" s="40"/>
      <c r="EK221" s="40"/>
      <c r="EL221" s="40"/>
      <c r="EM221" s="40"/>
      <c r="EN221" s="40"/>
      <c r="EO221" s="40"/>
      <c r="EP221" s="40"/>
      <c r="EQ221" s="40"/>
      <c r="ER221" s="40"/>
      <c r="ES221" s="40"/>
      <c r="ET221" s="40"/>
      <c r="EU221" s="40"/>
      <c r="EV221" s="40"/>
      <c r="EW221" s="40"/>
      <c r="EX221" s="40"/>
      <c r="EY221" s="40"/>
      <c r="EZ221" s="40"/>
      <c r="FA221" s="40"/>
      <c r="FB221" s="40"/>
      <c r="FC221" s="40"/>
      <c r="FD221" s="40"/>
      <c r="FE221" s="40"/>
      <c r="FF221" s="40"/>
      <c r="FG221" s="40"/>
      <c r="FH221" s="40"/>
      <c r="FI221" s="40"/>
      <c r="FJ221" s="40"/>
      <c r="FK221" s="40"/>
      <c r="FL221" s="40"/>
      <c r="FM221" s="40"/>
      <c r="FN221" s="40"/>
      <c r="FO221" s="40"/>
      <c r="FP221" s="40"/>
      <c r="FQ221" s="40"/>
      <c r="FR221" s="40"/>
      <c r="FS221" s="40"/>
      <c r="FT221" s="40"/>
      <c r="FU221" s="40"/>
      <c r="FV221" s="40"/>
      <c r="FW221" s="40"/>
      <c r="FX221" s="40"/>
      <c r="FY221" s="40"/>
      <c r="FZ221" s="40"/>
      <c r="GA221" s="40"/>
      <c r="GB221" s="40"/>
      <c r="GC221" s="40"/>
      <c r="GD221" s="40"/>
      <c r="GE221" s="40"/>
      <c r="GF221" s="40"/>
      <c r="GG221" s="40"/>
      <c r="GH221" s="40"/>
      <c r="GI221" s="40"/>
      <c r="GJ221" s="40"/>
      <c r="GK221" s="40"/>
      <c r="GL221" s="40"/>
      <c r="GM221" s="40"/>
      <c r="GN221" s="40"/>
      <c r="GO221" s="40"/>
      <c r="GP221" s="40"/>
      <c r="GQ221" s="40"/>
      <c r="GR221" s="40"/>
      <c r="GS221" s="40"/>
      <c r="GT221" s="40"/>
      <c r="GU221" s="40"/>
      <c r="GV221" s="40"/>
      <c r="GW221" s="40"/>
      <c r="GX221" s="40"/>
      <c r="GY221" s="40"/>
      <c r="GZ221" s="40"/>
      <c r="HA221" s="40"/>
      <c r="HB221" s="40"/>
      <c r="HC221" s="40"/>
      <c r="HD221" s="40"/>
      <c r="HE221" s="40"/>
      <c r="HF221" s="40"/>
      <c r="HG221" s="40"/>
      <c r="HH221" s="40"/>
      <c r="HI221" s="40"/>
      <c r="HJ221" s="40"/>
      <c r="HK221" s="40"/>
      <c r="HL221" s="40"/>
      <c r="HM221" s="40"/>
      <c r="HN221" s="40"/>
      <c r="HO221" s="40"/>
      <c r="HP221" s="40"/>
      <c r="HQ221" s="40"/>
      <c r="HR221" s="40"/>
      <c r="HS221" s="40"/>
      <c r="HT221" s="40"/>
      <c r="HU221" s="40"/>
      <c r="HV221" s="40"/>
      <c r="HW221" s="40"/>
      <c r="HX221" s="40"/>
      <c r="HY221" s="40"/>
      <c r="HZ221" s="40"/>
      <c r="IA221" s="40"/>
      <c r="IB221" s="40"/>
      <c r="IC221" s="40"/>
      <c r="ID221" s="40"/>
      <c r="IE221" s="40"/>
      <c r="IF221" s="40"/>
      <c r="IG221" s="40"/>
      <c r="IH221" s="40"/>
      <c r="II221" s="40"/>
      <c r="IJ221" s="40"/>
      <c r="IK221" s="40"/>
      <c r="IL221" s="40"/>
      <c r="IM221" s="40"/>
      <c r="IN221" s="40"/>
      <c r="IO221" s="40"/>
      <c r="IP221" s="40"/>
      <c r="IQ221" s="40"/>
      <c r="IR221" s="40"/>
      <c r="IS221" s="40"/>
      <c r="IT221" s="40"/>
      <c r="IU221" s="40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81" dxfId="91" stopIfTrue="1">
      <formula>$B10=0</formula>
    </cfRule>
  </conditionalFormatting>
  <conditionalFormatting sqref="G170:N170 G10:N10 G30:N30 G50:N50 G70:N70 G90:N90 G110:N110 G130:N130 G150:N150 G190:N190">
    <cfRule type="expression" priority="82" dxfId="91" stopIfTrue="1">
      <formula>$B10=0</formula>
    </cfRule>
    <cfRule type="cellIs" priority="83" dxfId="81" operator="equal" stopIfTrue="1">
      <formula>$D$203</formula>
    </cfRule>
  </conditionalFormatting>
  <conditionalFormatting sqref="P10 P30 P50 P70 P90 P110 P130 P150 P170 P190">
    <cfRule type="expression" priority="84" dxfId="91" stopIfTrue="1">
      <formula>$B10=0</formula>
    </cfRule>
    <cfRule type="expression" priority="8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6" dxfId="86" stopIfTrue="1">
      <formula>NOT($V9)</formula>
    </cfRule>
  </conditionalFormatting>
  <conditionalFormatting sqref="O9:O17 O29:O37 O49:O57 O69:O77 O89:O97 O109:O117 O129:O137 O149:O157 O169:O177 O189:O197">
    <cfRule type="expression" priority="87" dxfId="88" stopIfTrue="1">
      <formula>AND(O9=$D$205,NOT(U9))</formula>
    </cfRule>
    <cfRule type="cellIs" priority="88" dxfId="81" operator="equal" stopIfTrue="1">
      <formula>$D$205</formula>
    </cfRule>
    <cfRule type="expression" priority="89" dxfId="86" stopIfTrue="1">
      <formula>NOT(U9)</formula>
    </cfRule>
  </conditionalFormatting>
  <conditionalFormatting sqref="G20:N20 G40:N40 G60:N60 G80:N80 G100:N100 G120:N120 G140:N140 G160:N160 G180:N180 G200:N200">
    <cfRule type="expression" priority="90" dxfId="85" stopIfTrue="1">
      <formula>X19=$D$206</formula>
    </cfRule>
  </conditionalFormatting>
  <conditionalFormatting sqref="G149:N149 G129:N129 G109:N109 G89:N89 G69:N69 G49:N49 G29:N29 G169:N169 G9:N9 G189:N189">
    <cfRule type="cellIs" priority="9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92" dxfId="81" operator="equal" stopIfTrue="1">
      <formula>$D$204</formula>
    </cfRule>
  </conditionalFormatting>
  <conditionalFormatting sqref="P118 P98 P78 P58 P158 P38 P138 P178 P18 P198">
    <cfRule type="expression" priority="93" dxfId="82" stopIfTrue="1">
      <formula>$D$203=0</formula>
    </cfRule>
  </conditionalFormatting>
  <conditionalFormatting sqref="G11:N17 G31:N37 G51:N57 G71:N77 G91:N97 G111:N117 G131:N137 G151:N157 G171:N177 G191:N197">
    <cfRule type="cellIs" priority="94" dxfId="81" operator="equal" stopIfTrue="1">
      <formula>$D$203</formula>
    </cfRule>
  </conditionalFormatting>
  <conditionalFormatting sqref="P19 P39 P59 P79 P99 P119 P139 P159 P179 P199">
    <cfRule type="expression" priority="95" dxfId="80" stopIfTrue="1">
      <formula>P20=""</formula>
    </cfRule>
  </conditionalFormatting>
  <conditionalFormatting sqref="G2:G6">
    <cfRule type="expression" priority="80" dxfId="0" stopIfTrue="1">
      <formula>AND(G2:G6="",CELL("inhalt",G18)&gt;0)</formula>
    </cfRule>
  </conditionalFormatting>
  <conditionalFormatting sqref="H2:H6">
    <cfRule type="expression" priority="79" dxfId="0" stopIfTrue="1">
      <formula>AND(H2:H6="",CELL("inhalt",H18)&gt;0)</formula>
    </cfRule>
  </conditionalFormatting>
  <conditionalFormatting sqref="I2:I6">
    <cfRule type="expression" priority="78" dxfId="0" stopIfTrue="1">
      <formula>AND(I2:I6="",CELL("inhalt",I18)&gt;0)</formula>
    </cfRule>
  </conditionalFormatting>
  <conditionalFormatting sqref="J2:J6">
    <cfRule type="expression" priority="77" dxfId="0" stopIfTrue="1">
      <formula>AND(J2:J6="",CELL("inhalt",J18)&gt;0)</formula>
    </cfRule>
  </conditionalFormatting>
  <conditionalFormatting sqref="K2:K6">
    <cfRule type="expression" priority="76" dxfId="0" stopIfTrue="1">
      <formula>AND(K2:K6="",CELL("inhalt",K18)&gt;0)</formula>
    </cfRule>
  </conditionalFormatting>
  <conditionalFormatting sqref="L2:L6">
    <cfRule type="expression" priority="75" dxfId="0" stopIfTrue="1">
      <formula>AND(L2:L6="",CELL("inhalt",L18)&gt;0)</formula>
    </cfRule>
  </conditionalFormatting>
  <conditionalFormatting sqref="M2:M6">
    <cfRule type="expression" priority="74" dxfId="0" stopIfTrue="1">
      <formula>AND(M2:M6="",CELL("inhalt",M18)&gt;0)</formula>
    </cfRule>
  </conditionalFormatting>
  <conditionalFormatting sqref="N2:N6">
    <cfRule type="expression" priority="73" dxfId="0" stopIfTrue="1">
      <formula>AND(N2:N6="",CELL("inhalt",N18)&gt;0)</formula>
    </cfRule>
  </conditionalFormatting>
  <conditionalFormatting sqref="G22:G26">
    <cfRule type="expression" priority="72" dxfId="0" stopIfTrue="1">
      <formula>AND(G22:G26="",CELL("inhalt",G38)&gt;0)</formula>
    </cfRule>
  </conditionalFormatting>
  <conditionalFormatting sqref="H22:H26">
    <cfRule type="expression" priority="71" dxfId="0" stopIfTrue="1">
      <formula>AND(H22:H26="",CELL("inhalt",H38)&gt;0)</formula>
    </cfRule>
  </conditionalFormatting>
  <conditionalFormatting sqref="I22:I26">
    <cfRule type="expression" priority="70" dxfId="0" stopIfTrue="1">
      <formula>AND(I22:I26="",CELL("inhalt",I38)&gt;0)</formula>
    </cfRule>
  </conditionalFormatting>
  <conditionalFormatting sqref="J22:J26">
    <cfRule type="expression" priority="69" dxfId="0" stopIfTrue="1">
      <formula>AND(J22:J26="",CELL("inhalt",J38)&gt;0)</formula>
    </cfRule>
  </conditionalFormatting>
  <conditionalFormatting sqref="K22:K26">
    <cfRule type="expression" priority="68" dxfId="0" stopIfTrue="1">
      <formula>AND(K22:K26="",CELL("inhalt",K38)&gt;0)</formula>
    </cfRule>
  </conditionalFormatting>
  <conditionalFormatting sqref="L22:L26">
    <cfRule type="expression" priority="67" dxfId="0" stopIfTrue="1">
      <formula>AND(L22:L26="",CELL("inhalt",L38)&gt;0)</formula>
    </cfRule>
  </conditionalFormatting>
  <conditionalFormatting sqref="M22:M26">
    <cfRule type="expression" priority="66" dxfId="0" stopIfTrue="1">
      <formula>AND(M22:M26="",CELL("inhalt",M38)&gt;0)</formula>
    </cfRule>
  </conditionalFormatting>
  <conditionalFormatting sqref="N22:N26">
    <cfRule type="expression" priority="65" dxfId="0" stopIfTrue="1">
      <formula>AND(N22:N26="",CELL("inhalt",N38)&gt;0)</formula>
    </cfRule>
  </conditionalFormatting>
  <conditionalFormatting sqref="G42:G46">
    <cfRule type="expression" priority="64" dxfId="0" stopIfTrue="1">
      <formula>AND(G42:G46="",CELL("inhalt",G58)&gt;0)</formula>
    </cfRule>
  </conditionalFormatting>
  <conditionalFormatting sqref="H42:H46">
    <cfRule type="expression" priority="63" dxfId="0" stopIfTrue="1">
      <formula>AND(H42:H46="",CELL("inhalt",H58)&gt;0)</formula>
    </cfRule>
  </conditionalFormatting>
  <conditionalFormatting sqref="I42:I46">
    <cfRule type="expression" priority="62" dxfId="0" stopIfTrue="1">
      <formula>AND(I42:I46="",CELL("inhalt",I58)&gt;0)</formula>
    </cfRule>
  </conditionalFormatting>
  <conditionalFormatting sqref="J42:J46">
    <cfRule type="expression" priority="61" dxfId="0" stopIfTrue="1">
      <formula>AND(J42:J46="",CELL("inhalt",J58)&gt;0)</formula>
    </cfRule>
  </conditionalFormatting>
  <conditionalFormatting sqref="K42:K46">
    <cfRule type="expression" priority="60" dxfId="0" stopIfTrue="1">
      <formula>AND(K42:K46="",CELL("inhalt",K58)&gt;0)</formula>
    </cfRule>
  </conditionalFormatting>
  <conditionalFormatting sqref="L42:L46">
    <cfRule type="expression" priority="59" dxfId="0" stopIfTrue="1">
      <formula>AND(L42:L46="",CELL("inhalt",L58)&gt;0)</formula>
    </cfRule>
  </conditionalFormatting>
  <conditionalFormatting sqref="M42:M46">
    <cfRule type="expression" priority="58" dxfId="0" stopIfTrue="1">
      <formula>AND(M42:M46="",CELL("inhalt",M58)&gt;0)</formula>
    </cfRule>
  </conditionalFormatting>
  <conditionalFormatting sqref="N42:N46">
    <cfRule type="expression" priority="57" dxfId="0" stopIfTrue="1">
      <formula>AND(N42:N46="",CELL("inhalt",N58)&gt;0)</formula>
    </cfRule>
  </conditionalFormatting>
  <conditionalFormatting sqref="G62:G66">
    <cfRule type="expression" priority="56" dxfId="0" stopIfTrue="1">
      <formula>AND(G62:G66="",CELL("inhalt",G78)&gt;0)</formula>
    </cfRule>
  </conditionalFormatting>
  <conditionalFormatting sqref="H62:H66">
    <cfRule type="expression" priority="55" dxfId="0" stopIfTrue="1">
      <formula>AND(H62:H66="",CELL("inhalt",H78)&gt;0)</formula>
    </cfRule>
  </conditionalFormatting>
  <conditionalFormatting sqref="I62:I66">
    <cfRule type="expression" priority="54" dxfId="0" stopIfTrue="1">
      <formula>AND(I62:I66="",CELL("inhalt",I78)&gt;0)</formula>
    </cfRule>
  </conditionalFormatting>
  <conditionalFormatting sqref="J62:J66">
    <cfRule type="expression" priority="53" dxfId="0" stopIfTrue="1">
      <formula>AND(J62:J66="",CELL("inhalt",J78)&gt;0)</formula>
    </cfRule>
  </conditionalFormatting>
  <conditionalFormatting sqref="K62:K66">
    <cfRule type="expression" priority="52" dxfId="0" stopIfTrue="1">
      <formula>AND(K62:K66="",CELL("inhalt",K78)&gt;0)</formula>
    </cfRule>
  </conditionalFormatting>
  <conditionalFormatting sqref="L62:L66">
    <cfRule type="expression" priority="51" dxfId="0" stopIfTrue="1">
      <formula>AND(L62:L66="",CELL("inhalt",L78)&gt;0)</formula>
    </cfRule>
  </conditionalFormatting>
  <conditionalFormatting sqref="M62:M66">
    <cfRule type="expression" priority="50" dxfId="0" stopIfTrue="1">
      <formula>AND(M62:M66="",CELL("inhalt",M78)&gt;0)</formula>
    </cfRule>
  </conditionalFormatting>
  <conditionalFormatting sqref="N62:N66">
    <cfRule type="expression" priority="49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7" dxfId="0" stopIfTrue="1">
      <formula>AND(H82:H86="",CELL("inhalt",H98)&gt;0)</formula>
    </cfRule>
  </conditionalFormatting>
  <conditionalFormatting sqref="I82:I86">
    <cfRule type="expression" priority="46" dxfId="0" stopIfTrue="1">
      <formula>AND(I82:I86="",CELL("inhalt",I98)&gt;0)</formula>
    </cfRule>
  </conditionalFormatting>
  <conditionalFormatting sqref="J82:J86">
    <cfRule type="expression" priority="45" dxfId="0" stopIfTrue="1">
      <formula>AND(J82:J86="",CELL("inhalt",J98)&gt;0)</formula>
    </cfRule>
  </conditionalFormatting>
  <conditionalFormatting sqref="K82:K86">
    <cfRule type="expression" priority="44" dxfId="0" stopIfTrue="1">
      <formula>AND(K82:K86="",CELL("inhalt",K98)&gt;0)</formula>
    </cfRule>
  </conditionalFormatting>
  <conditionalFormatting sqref="L82:L86">
    <cfRule type="expression" priority="43" dxfId="0" stopIfTrue="1">
      <formula>AND(L82:L86="",CELL("inhalt",L98)&gt;0)</formula>
    </cfRule>
  </conditionalFormatting>
  <conditionalFormatting sqref="M82:M86">
    <cfRule type="expression" priority="42" dxfId="0" stopIfTrue="1">
      <formula>AND(M82:M86="",CELL("inhalt",M98)&gt;0)</formula>
    </cfRule>
  </conditionalFormatting>
  <conditionalFormatting sqref="N82:N86">
    <cfRule type="expression" priority="41" dxfId="0" stopIfTrue="1">
      <formula>AND(N82:N86="",CELL("inhalt",N98)&gt;0)</formula>
    </cfRule>
  </conditionalFormatting>
  <conditionalFormatting sqref="G102:G106">
    <cfRule type="expression" priority="40" dxfId="0" stopIfTrue="1">
      <formula>AND(G102:G106="",CELL("inhalt",G118)&gt;0)</formula>
    </cfRule>
  </conditionalFormatting>
  <conditionalFormatting sqref="H102:H106">
    <cfRule type="expression" priority="39" dxfId="0" stopIfTrue="1">
      <formula>AND(H102:H106="",CELL("inhalt",H118)&gt;0)</formula>
    </cfRule>
  </conditionalFormatting>
  <conditionalFormatting sqref="I102:I106">
    <cfRule type="expression" priority="38" dxfId="0" stopIfTrue="1">
      <formula>AND(I102:I106="",CELL("inhalt",I118)&gt;0)</formula>
    </cfRule>
  </conditionalFormatting>
  <conditionalFormatting sqref="J102:J106">
    <cfRule type="expression" priority="37" dxfId="0" stopIfTrue="1">
      <formula>AND(J102:J106="",CELL("inhalt",J118)&gt;0)</formula>
    </cfRule>
  </conditionalFormatting>
  <conditionalFormatting sqref="K102:K106">
    <cfRule type="expression" priority="36" dxfId="0" stopIfTrue="1">
      <formula>AND(K102:K106="",CELL("inhalt",K118)&gt;0)</formula>
    </cfRule>
  </conditionalFormatting>
  <conditionalFormatting sqref="L102:L106">
    <cfRule type="expression" priority="35" dxfId="0" stopIfTrue="1">
      <formula>AND(L102:L106="",CELL("inhalt",L118)&gt;0)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&amp;L&amp;G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Käser</dc:creator>
  <cp:keywords/>
  <dc:description/>
  <cp:lastModifiedBy>Raimund</cp:lastModifiedBy>
  <dcterms:created xsi:type="dcterms:W3CDTF">2020-01-19T16:21:34Z</dcterms:created>
  <dcterms:modified xsi:type="dcterms:W3CDTF">2020-01-19T16:48:46Z</dcterms:modified>
  <cp:category/>
  <cp:version/>
  <cp:contentType/>
  <cp:contentStatus/>
</cp:coreProperties>
</file>